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2" activeTab="2"/>
  </bookViews>
  <sheets>
    <sheet name="8月份需求" sheetId="1" state="hidden" r:id="rId1"/>
    <sheet name="9月份更新" sheetId="2" state="hidden" r:id="rId2"/>
    <sheet name="首批岗位10596个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3" l="1"/>
  <c r="C10" i="2" l="1"/>
</calcChain>
</file>

<file path=xl/sharedStrings.xml><?xml version="1.0" encoding="utf-8"?>
<sst xmlns="http://schemas.openxmlformats.org/spreadsheetml/2006/main" count="536" uniqueCount="371">
  <si>
    <t>中心/子公司</t>
  </si>
  <si>
    <t>岗位名称</t>
  </si>
  <si>
    <t>岗位需求量</t>
  </si>
  <si>
    <t>岗位所在地</t>
  </si>
  <si>
    <t>工资待遇</t>
    <phoneticPr fontId="4" type="noConversion"/>
  </si>
  <si>
    <t>是否需要培训及培训时长</t>
    <phoneticPr fontId="4" type="noConversion"/>
  </si>
  <si>
    <t>可安排上岗时间</t>
    <phoneticPr fontId="4" type="noConversion"/>
  </si>
  <si>
    <t>物业公司</t>
    <phoneticPr fontId="4" type="noConversion"/>
  </si>
  <si>
    <t>可提供食宿，工资按市场价格</t>
    <phoneticPr fontId="4" type="noConversion"/>
  </si>
  <si>
    <t>提供入职培训，在岗培训</t>
    <phoneticPr fontId="4" type="noConversion"/>
  </si>
  <si>
    <t>顺茵公司</t>
    <phoneticPr fontId="4" type="noConversion"/>
  </si>
  <si>
    <t>保安、保洁、维修技工、客服助理、礼宾员</t>
    <phoneticPr fontId="4" type="noConversion"/>
  </si>
  <si>
    <t>平江、虞城、新河、兴国、田东</t>
    <phoneticPr fontId="4" type="noConversion"/>
  </si>
  <si>
    <t>酒店公司</t>
    <phoneticPr fontId="4" type="noConversion"/>
  </si>
  <si>
    <t>餐厅服务员、客房服务员、清洁工、保安员、洗碗工、餐饮厨工、礼宾员、洗衣员、油漆工、职厨</t>
    <phoneticPr fontId="4" type="noConversion"/>
  </si>
  <si>
    <t>随时</t>
    <phoneticPr fontId="4" type="noConversion"/>
  </si>
  <si>
    <t>广东、安徽、湖北、湖南、河北、江苏、海南等多个省、直辖市、自治区</t>
    <phoneticPr fontId="4" type="noConversion"/>
  </si>
  <si>
    <t>广东腾越</t>
    <phoneticPr fontId="4" type="noConversion"/>
  </si>
  <si>
    <t>砌体工、木工、抹灰工、杂工</t>
    <phoneticPr fontId="4" type="noConversion"/>
  </si>
  <si>
    <t>3500-8000元</t>
    <phoneticPr fontId="4" type="noConversion"/>
  </si>
  <si>
    <t>督导、店长、收银员、理货员</t>
    <phoneticPr fontId="4" type="noConversion"/>
  </si>
  <si>
    <t>凤凰优选</t>
    <phoneticPr fontId="4" type="noConversion"/>
  </si>
  <si>
    <t>780-1170</t>
    <phoneticPr fontId="4" type="noConversion"/>
  </si>
  <si>
    <t>门店开业前一周到场培训</t>
    <phoneticPr fontId="4" type="noConversion"/>
  </si>
  <si>
    <t>视门店拓展及开业进度</t>
    <phoneticPr fontId="4" type="noConversion"/>
  </si>
  <si>
    <t>工资待遇按当地市场价</t>
    <phoneticPr fontId="4" type="noConversion"/>
  </si>
  <si>
    <t>各扶贫项目所在县</t>
    <phoneticPr fontId="4" type="noConversion"/>
  </si>
  <si>
    <t>合计</t>
    <phoneticPr fontId="4" type="noConversion"/>
  </si>
  <si>
    <t>优先广东省、湖南省、广西省</t>
    <phoneticPr fontId="4" type="noConversion"/>
  </si>
  <si>
    <t>集团子公司就业岗位信息统计表</t>
    <phoneticPr fontId="4" type="noConversion"/>
  </si>
  <si>
    <t>2018年7月中旬</t>
    <phoneticPr fontId="4" type="noConversion"/>
  </si>
  <si>
    <t>场长、技术工、绿化员、临时工</t>
    <phoneticPr fontId="4" type="noConversion"/>
  </si>
  <si>
    <t>全国各省、直辖市、自治区等地</t>
  </si>
  <si>
    <t>备注</t>
    <phoneticPr fontId="4" type="noConversion"/>
  </si>
  <si>
    <t>扶贫项目100公里范围内岗位约400人</t>
    <phoneticPr fontId="4" type="noConversion"/>
  </si>
  <si>
    <t>需公司面试，需培训</t>
    <phoneticPr fontId="4" type="noConversion"/>
  </si>
  <si>
    <t>杂工无需培训</t>
    <phoneticPr fontId="4" type="noConversion"/>
  </si>
  <si>
    <t>约12000人</t>
    <phoneticPr fontId="4" type="noConversion"/>
  </si>
  <si>
    <t>各扶贫项目所在地级市和所在县</t>
    <phoneticPr fontId="4" type="noConversion"/>
  </si>
  <si>
    <t>营销中心</t>
    <phoneticPr fontId="4" type="noConversion"/>
  </si>
  <si>
    <t>销售顾问，销售助理，销售策划、销售事物专员</t>
    <phoneticPr fontId="4" type="noConversion"/>
  </si>
  <si>
    <t>4500-5500元</t>
    <phoneticPr fontId="4" type="noConversion"/>
  </si>
  <si>
    <t>筑美家居</t>
    <phoneticPr fontId="4" type="noConversion"/>
  </si>
  <si>
    <t>普工、清洁工、机电工、保安、仓管员、厨工</t>
    <phoneticPr fontId="4" type="noConversion"/>
  </si>
  <si>
    <t>广东省肇庆市</t>
    <phoneticPr fontId="4" type="noConversion"/>
  </si>
  <si>
    <t>2500-5500元，可提供食宿</t>
    <phoneticPr fontId="4" type="noConversion"/>
  </si>
  <si>
    <t>序号</t>
    <phoneticPr fontId="4" type="noConversion"/>
  </si>
  <si>
    <t>任职要求</t>
    <phoneticPr fontId="4" type="noConversion"/>
  </si>
  <si>
    <t>1、 性别：男（小工不限性别，年龄在40岁以下）
2、 普通话要求：有（能基本沟通即可）
3、 形象要求：无（身体健康、无重大残疾即可）
4、 体力要求：有（基本都有体力劳动）
5、 其它要求：品行端正、身体健康、吃苦耐劳；有相关技能、能适应全国轮转。</t>
    <phoneticPr fontId="4" type="noConversion"/>
  </si>
  <si>
    <t>1、 性别：不限
2、 普通话要求：有
3、 形象要求：有
4、 体力要求：无
5、 其它要求：会使用电脑，语言表达流畅，须有一定管理及协调能力。</t>
    <phoneticPr fontId="4" type="noConversion"/>
  </si>
  <si>
    <t>江苏/安徽周边城市</t>
  </si>
  <si>
    <t>骏辉劳务公司</t>
    <phoneticPr fontId="4" type="noConversion"/>
  </si>
  <si>
    <t>铝模工、木工、水工</t>
    <phoneticPr fontId="4" type="noConversion"/>
  </si>
  <si>
    <t>1,20-50岁，男性为主，                       2，具有刻苦耐劳的精神，服从公司工作安排及工作地点调动</t>
    <phoneticPr fontId="4" type="noConversion"/>
  </si>
  <si>
    <t>全国范围</t>
    <phoneticPr fontId="4" type="noConversion"/>
  </si>
  <si>
    <t>大工:6000-8000元包食宿                   小工：3500-5000元包食宿</t>
    <phoneticPr fontId="4" type="noConversion"/>
  </si>
  <si>
    <t>广东顺德</t>
    <phoneticPr fontId="4" type="noConversion"/>
  </si>
  <si>
    <t>文化控股公司</t>
    <phoneticPr fontId="4" type="noConversion"/>
  </si>
  <si>
    <t>出纳、新媒体运营，IT，营销管理</t>
    <phoneticPr fontId="4" type="noConversion"/>
  </si>
  <si>
    <t>按照当地市场价</t>
    <phoneticPr fontId="4" type="noConversion"/>
  </si>
  <si>
    <t>各岗位要求有所不同，可详见岗位需求表</t>
    <phoneticPr fontId="4" type="noConversion"/>
  </si>
  <si>
    <t>全国及佛山</t>
    <phoneticPr fontId="4" type="noConversion"/>
  </si>
  <si>
    <t>创喜邦盛</t>
    <phoneticPr fontId="4" type="noConversion"/>
  </si>
  <si>
    <t>门店导购及项目销售人员</t>
    <phoneticPr fontId="4" type="noConversion"/>
  </si>
  <si>
    <t>3000至5000元</t>
    <phoneticPr fontId="4" type="noConversion"/>
  </si>
  <si>
    <t>需安排公司面试，择优录取，会安排入职引导、岗位职责、产品知识等培训</t>
    <phoneticPr fontId="4" type="noConversion"/>
  </si>
  <si>
    <t>全国范围内集团项目所在地</t>
    <phoneticPr fontId="4" type="noConversion"/>
  </si>
  <si>
    <t>机器人公司</t>
    <phoneticPr fontId="4" type="noConversion"/>
  </si>
  <si>
    <t>装配工、车工、钳工</t>
    <phoneticPr fontId="4" type="noConversion"/>
  </si>
  <si>
    <t>按当地市场价</t>
    <phoneticPr fontId="4" type="noConversion"/>
  </si>
  <si>
    <t>广东顺德</t>
    <phoneticPr fontId="4" type="noConversion"/>
  </si>
  <si>
    <t>1、中专及以上学历，有相关的车工、钳工、机械数控类专业，成绩良好；
2、吃苦耐劳，团结同事，遵守公司制度；</t>
    <phoneticPr fontId="4" type="noConversion"/>
  </si>
  <si>
    <t>博实乐教育集团</t>
    <phoneticPr fontId="4" type="noConversion"/>
  </si>
  <si>
    <t>语文、数学、物理、化学等学科老师，财务、人力、采购、IT、运营、教研、市场营销等基础岗位</t>
    <phoneticPr fontId="4" type="noConversion"/>
  </si>
  <si>
    <t>面议</t>
    <phoneticPr fontId="4" type="noConversion"/>
  </si>
  <si>
    <t>需公司面试，需岗前培训</t>
    <phoneticPr fontId="4" type="noConversion"/>
  </si>
  <si>
    <t>碧有信</t>
    <phoneticPr fontId="4" type="noConversion"/>
  </si>
  <si>
    <t>帕拉丁</t>
    <phoneticPr fontId="4" type="noConversion"/>
  </si>
  <si>
    <t>IT、市场营销</t>
    <phoneticPr fontId="4" type="noConversion"/>
  </si>
  <si>
    <t>985/211师范类院校毕业，有过教学经验优先，英语优秀者优先（英语6级以上），本科以上学历，留学经验优先，英语能力较好者优先，有相关岗位要求的专业基础，有相关资格证者优先，有过实习经历、工作经验为佳</t>
    <phoneticPr fontId="4" type="noConversion"/>
  </si>
  <si>
    <t>1、市场营销相关专业，大专及以上学历，男生，30岁以下，面试表现特别优秀女生可择优录取；
2、形象气质佳，沟通能力强，接受工作地点调配，熟练操作办公软件；</t>
    <phoneticPr fontId="4" type="noConversion"/>
  </si>
  <si>
    <t>IT:985/211院校毕业计算机相关专业                 市场营销：大专及以上学历，男女不限，有良好的沟通表达及销售能力，能接受频繁出差</t>
    <phoneticPr fontId="4" type="noConversion"/>
  </si>
  <si>
    <t>需安排公司面试，择优录取，会安排入职引导、岗位职责、产品知识等培训</t>
    <phoneticPr fontId="4" type="noConversion"/>
  </si>
  <si>
    <t>助理，会计，Java工程师、运营经理，产品专员等</t>
    <phoneticPr fontId="4" type="noConversion"/>
  </si>
  <si>
    <t>具体薪资面谈</t>
    <phoneticPr fontId="4" type="noConversion"/>
  </si>
  <si>
    <t>具体岗位要求详见岗位表格</t>
    <phoneticPr fontId="4" type="noConversion"/>
  </si>
  <si>
    <t>北京</t>
    <phoneticPr fontId="4" type="noConversion"/>
  </si>
  <si>
    <t>凤凰管家、维修技工、客服助理、礼宾员、物业管理员</t>
    <phoneticPr fontId="4" type="noConversion"/>
  </si>
  <si>
    <t>1，保安员、礼宾员和餐厅服务员要求30岁以下，其他要求45岁以下。                                    2，其他要求：品行端正、身体健康、吃苦耐劳</t>
    <phoneticPr fontId="4" type="noConversion"/>
  </si>
  <si>
    <t>万方建设</t>
    <phoneticPr fontId="4" type="noConversion"/>
  </si>
  <si>
    <t>项目工程师/施工员</t>
    <phoneticPr fontId="8" type="noConversion"/>
  </si>
  <si>
    <t>1、35岁以下，中专及以上学历，土木工程、工民建、工程管理等相关专业；
2、一年或以上幕墙门窗工程相关经验； 
3、工作认真负责，有敬业精神和良好的人际沟通技巧，能够适应工地现场工作环境； 
4、有现场施工经验者优先。</t>
    <phoneticPr fontId="8" type="noConversion"/>
  </si>
  <si>
    <t>4000-5000，五险一金</t>
    <phoneticPr fontId="8" type="noConversion"/>
  </si>
  <si>
    <t>全国范围</t>
    <phoneticPr fontId="4" type="noConversion"/>
  </si>
  <si>
    <t>碧多多</t>
  </si>
  <si>
    <t>分期电商产品经理、贷后政策经理、家装渠道经理</t>
  </si>
  <si>
    <t>具体薪资面谈</t>
  </si>
  <si>
    <t>分期电商产品经理：熟悉分期电商产品，有从0-1搭建分期商城经验，能沟通后台研发部门，测试、上线、项目管理。
贷后政策经理：熟悉消金公司贷后政策、有委外团队管理经验、良好的数据分析能力。
家装渠道经理：熟悉家装行业，具备良好的业务开拓能力，了解场景金融优先。</t>
  </si>
  <si>
    <t>上海</t>
  </si>
  <si>
    <t>店长、收银员、理货员、综合专员、仓管员、仓库防损员</t>
    <phoneticPr fontId="4" type="noConversion"/>
  </si>
  <si>
    <t>全国范围内门店所在地</t>
    <phoneticPr fontId="4" type="noConversion"/>
  </si>
  <si>
    <t>1、按量算：基本工资+计量工资
大工：3400+计量工资/月，小工：2900+计量工资/月
2、按点工算：基本工资+出勤工资
大工：3400+5625=9025/月，小工：2900+3750=6650元/月
3、免住宿（8人间空调房）、伙食费：20元/天</t>
    <phoneticPr fontId="4" type="noConversion"/>
  </si>
  <si>
    <t>筑美家居</t>
    <phoneticPr fontId="4" type="noConversion"/>
  </si>
  <si>
    <t>3500-5500</t>
    <phoneticPr fontId="4" type="noConversion"/>
  </si>
  <si>
    <t>1.吃苦耐劳，服从公司管理；
2.叉车司机和机电工要有上岗证；</t>
    <phoneticPr fontId="4" type="noConversion"/>
  </si>
  <si>
    <t>广东肇庆大旺高新技术开发区</t>
    <phoneticPr fontId="4" type="noConversion"/>
  </si>
  <si>
    <t>搬运工、机电工、保安、叉车司机</t>
    <phoneticPr fontId="4" type="noConversion"/>
  </si>
  <si>
    <t>橙家科技</t>
    <phoneticPr fontId="4" type="noConversion"/>
  </si>
  <si>
    <t>薪酬：面议
福利：话费补贴、餐补、五险一金、生日节假日礼品、带薪年假等。</t>
    <phoneticPr fontId="4" type="noConversion"/>
  </si>
  <si>
    <t>1、大专及以上学历，室内设计等相关专业，优秀应届生亦可，
2、反应敏捷、表达能力强，具有较强的沟通能力及交际技巧，具有亲和力；
3、有责任心，执行力强，能承受较大的工作压力；
4、熟练运用室内设计制图软件，独立完成设计方案的能力；
5、具有家装设计从业经验者优先考虑。</t>
    <phoneticPr fontId="8" type="noConversion"/>
  </si>
  <si>
    <t>慧城科技</t>
    <phoneticPr fontId="4" type="noConversion"/>
  </si>
  <si>
    <t>助理BIM工程师</t>
  </si>
  <si>
    <t>薪资面议，福利：话费补贴、餐费补贴、五险一金、带薪年假等。</t>
    <phoneticPr fontId="4" type="noConversion"/>
  </si>
  <si>
    <t>1、给排水、暖通、电气相关专业本科及以上学历； 
2、有一定的建筑工程项目设计经验，或行业知名设计院工作经验；
3、熟练使用CAD及其它与机电工程设计相关软件，熟练使用机电BIM技能；
4、了解本专业基础规范、规程；了解项目设计过程中各专业的配合流程；
6、 对专业业务知识和BIM技术有较强的钻研精神，分析问题与解决问题能力强； 
7、敬业踏实，认真负责，细心严谨，有良好的职业素质和团队精神及沟通协调能力。</t>
    <phoneticPr fontId="4" type="noConversion"/>
  </si>
  <si>
    <t>广东</t>
    <phoneticPr fontId="4" type="noConversion"/>
  </si>
  <si>
    <t>需要面试</t>
    <phoneticPr fontId="4" type="noConversion"/>
  </si>
  <si>
    <t>管家帮</t>
    <phoneticPr fontId="4" type="noConversion"/>
  </si>
  <si>
    <t>营销管家、招工经理、助教/培训师</t>
    <phoneticPr fontId="4" type="noConversion"/>
  </si>
  <si>
    <t xml:space="preserve">实习期2500-3000元/月+高额提成；                  转正薪资：5000-100000                       实习期间免费提供住宿；                        转正后其他福利：五险一金+节日福利+优秀员工奖励+伯乐奖+完善的培训机制+成熟的晋升渠道  </t>
    <phoneticPr fontId="4" type="noConversion"/>
  </si>
  <si>
    <t>1、具有较高的服务意识、责任心、热情、礼貌、有亲和力、工作踏实；                                                                                       2、热爱家政服务行业，能深入掌握产品卖点，了解客户需求，高效匹配；有家政服务行业从业经验者优先；                                                           3、具有良好的组织协调能力、良好的语言表达能力、沟通能力；                         4、具有团队精神，热爱平台，分析和解决问题的能力。</t>
    <phoneticPr fontId="4" type="noConversion"/>
  </si>
  <si>
    <t>全国各地</t>
    <phoneticPr fontId="4" type="noConversion"/>
  </si>
  <si>
    <t>善耆家园</t>
    <phoneticPr fontId="8" type="noConversion"/>
  </si>
  <si>
    <t>护士、生活助理、IT专员</t>
    <phoneticPr fontId="4" type="noConversion"/>
  </si>
  <si>
    <t>税前5-7万年薪，福利：五险一金、伙食补贴、住宿补贴/交通补贴、带薪假期、节日慰问金、体检补贴、夜班津贴</t>
  </si>
  <si>
    <t>1、负责院区内所有局域网络维护；
2、机房、服务器、路由器等设备管理；
3、监控系统和常用企业硬件管理维护；
4、网络安全检测防护
5、客户端常规问题技术支持和其他技术支持；
6、服从上级的工作分配工作</t>
  </si>
  <si>
    <t>广东顺德</t>
    <phoneticPr fontId="4" type="noConversion"/>
  </si>
  <si>
    <t>英德奥克莱电源有限公司</t>
  </si>
  <si>
    <t>仓管员、维修技工、跟单员、质检员、销售代表、文员、普工等</t>
    <phoneticPr fontId="4" type="noConversion"/>
  </si>
  <si>
    <t>2300-6500元不等</t>
    <phoneticPr fontId="4" type="noConversion"/>
  </si>
  <si>
    <t>中专以上学历，相关工作经验一年以上，已婚已育女性优先</t>
  </si>
  <si>
    <t>广东英德市</t>
    <phoneticPr fontId="4" type="noConversion"/>
  </si>
  <si>
    <t>英德市科恒新能源科技有限公司</t>
    <phoneticPr fontId="8" type="noConversion"/>
  </si>
  <si>
    <t>会计、出纳、机修员、电气工程师、生产管理员等</t>
    <phoneticPr fontId="4" type="noConversion"/>
  </si>
  <si>
    <t>利：年底双薪、提供食宿、五险一金、节假日津贴、带薪年假等。</t>
  </si>
  <si>
    <t>1、指导各工序的生产工艺工作，参与产品的设计、开发、测试等过程；                                                                                                                                                                      2、协助上级确保生产项目的质量；                                                                                                                   3、解决生产过程中的关键问题和技术难题；                                                                                       4、协调生产各班的工作，监督各工艺指令和操作规程的执行；                                                       5、参与编制和修订各项工艺、技术规范、操作规程；并对其进行有效控制；                                                                                                                                                                     6、协助上司及时组织解决生产中的技术关键和重大技术问题。</t>
  </si>
  <si>
    <t>家政服务员</t>
    <phoneticPr fontId="8" type="noConversion"/>
  </si>
  <si>
    <t>广州58到家家政</t>
    <phoneticPr fontId="4" type="noConversion"/>
  </si>
  <si>
    <t>4500-14600元/月</t>
    <phoneticPr fontId="8" type="noConversion"/>
  </si>
  <si>
    <t>持有育儿证书，月嫂证，有家政相关的经验</t>
  </si>
  <si>
    <t>需要面试</t>
    <phoneticPr fontId="4" type="noConversion"/>
  </si>
  <si>
    <t>广东广州</t>
    <phoneticPr fontId="4" type="noConversion"/>
  </si>
  <si>
    <t>广东日创电梯有限公司</t>
  </si>
  <si>
    <t>技工、工程师、主管、助理、调试员</t>
    <phoneticPr fontId="4" type="noConversion"/>
  </si>
  <si>
    <t>3000-8000提供住房补贴和伙食补贴</t>
    <phoneticPr fontId="4" type="noConversion"/>
  </si>
  <si>
    <t>（1）大学专科以上学历，机电类专业；
（2）具有3年以上工程管理工作经验，熟悉电梯安装、维护、调试过程；
（3）熟悉电梯整机及部件机械图纸及电气原理图，熟悉电梯维保工作流程，了解国家电梯制造和验收标准，掌握office办公软件； 
（4）沟通及协调能力较佳；</t>
    <phoneticPr fontId="4" type="noConversion"/>
  </si>
  <si>
    <t>广东省为主</t>
    <phoneticPr fontId="4" type="noConversion"/>
  </si>
  <si>
    <t>中国邮政速递物流股份有限公司广东省电商物流分公司</t>
  </si>
  <si>
    <t>信息员、质检员、拣货员、转运员</t>
    <phoneticPr fontId="4" type="noConversion"/>
  </si>
  <si>
    <t>3500-5000元，福利：伙食补贴、住宿补贴/交通补贴、带薪假期、节日慰问金、夜班津贴</t>
    <phoneticPr fontId="4" type="noConversion"/>
  </si>
  <si>
    <t>1、40岁以下，初中以上学历；
2、适应站立及走动形式拣货操作
3、能适应加班，服从管理安排</t>
  </si>
  <si>
    <t>简单面试</t>
    <phoneticPr fontId="4" type="noConversion"/>
  </si>
  <si>
    <t>广东广州</t>
    <phoneticPr fontId="4" type="noConversion"/>
  </si>
  <si>
    <t>广东宏昌化学工业有限公司</t>
  </si>
  <si>
    <t>办公文员</t>
    <phoneticPr fontId="4" type="noConversion"/>
  </si>
  <si>
    <t>3500包食宿、购买社保五险</t>
  </si>
  <si>
    <t>女，大专，应届生亦可。双休</t>
  </si>
  <si>
    <t>不需要</t>
    <phoneticPr fontId="4" type="noConversion"/>
  </si>
  <si>
    <t>广东友联钢结构材料有限公司</t>
  </si>
  <si>
    <t xml:space="preserve">
PMC主管、经理、会计、文员
</t>
    <phoneticPr fontId="11" type="noConversion"/>
  </si>
  <si>
    <t>3000-10000元免费提供吃、住,其他福利如下:
1、本公司有法定假、年休假、社保、意外保险等；
2、员工生日派发福利，免费年度健康体检、年度旅游；
3、包吃住(空调、热水器、独立阳台及卫生间、免费wifi、员工4人/间、职员2人/间)。</t>
    <phoneticPr fontId="4" type="noConversion"/>
  </si>
  <si>
    <t>1、中专以上学历，2年以上相关物控工作工验；
2、其中1年以上PMC 主管工作经验；有同行经验可以考虑优先录用。</t>
  </si>
  <si>
    <t>广东英德市</t>
    <phoneticPr fontId="4" type="noConversion"/>
  </si>
  <si>
    <t>亚联创展包装（广州）有限公司清远分公司</t>
  </si>
  <si>
    <t>机械工程师</t>
  </si>
  <si>
    <t>1、5000元以上公司采用国际化管理，工作为5天8小时制，若需加班，加班费按国家规定计算；
2、员工入职后，公司购买社保，补贴餐费，享受国家规定的节假日；
3、员工享有住房补贴、生日礼金，节日礼品，年度旅游和公司不定期组织的各种活动，更有年假等福利；
4、年中与年底有丰厚的年终奖与员工分红。</t>
  </si>
  <si>
    <t xml:space="preserve">1、机械制造专业或机电类大专及以上学历                   2、2年以上非标自动化设备开发工作经历；
3、熟悉机械原理；熟悉液压系统和气压系统；熟悉机械加工工艺；
4、熟练应用SolidWorks、CAD等制图软件；
5、熟悉电路及plc的编程及运用。
</t>
    <phoneticPr fontId="4" type="noConversion"/>
  </si>
  <si>
    <t>英德海螺国际大酒店</t>
  </si>
  <si>
    <t>维修工、电工、矿车/铲车/挖掘机/吊车</t>
    <phoneticPr fontId="4" type="noConversion"/>
  </si>
  <si>
    <t>台泥（英德）水泥有限公司</t>
    <phoneticPr fontId="11" type="noConversion"/>
  </si>
  <si>
    <t xml:space="preserve">1. 公司实行月薪制，并设有全勤奖，每月15日发工资
2.公司实行标准工时制（5天8小时），加班费按照劳动法相关规定计算（平时150%，周末200%，法定节假日300%）。
3.购买五险一金（住房公积金需工作满一年），设有年终奖、季度奖，带薪年假
4.包食宿，市区专车接送
</t>
    <phoneticPr fontId="4" type="noConversion"/>
  </si>
  <si>
    <t xml:space="preserve">以上职位均要求身体健康，无不良嗜好，一经录用，享受公司福利，待遇从优
</t>
    <phoneticPr fontId="4" type="noConversion"/>
  </si>
  <si>
    <t>维修工、保安、礼宾、服务员等</t>
    <phoneticPr fontId="4" type="noConversion"/>
  </si>
  <si>
    <t>1.2950-3150元签订劳动合同，社会保障完善，提供食宿，工作满一年享受5天年假；
2.购买五险，享有丰厚年终奖，月休4-6天，享受国家规定节假日；
3.公司拥有完善的培训制度，提供良好的竞升平台；
4.公司为员工提供丰富的业余活动如篮球、乒乓球、游泳等比赛、员工生日活动、还有服务技能大赛等丰富员工生活。5.党员优先录用。</t>
  </si>
  <si>
    <t>高中以上学历，能吃苦耐劳；
具有团队意识，责任心强，诚实守信；
有电工证，有相关工作经验者优先考虑。</t>
  </si>
  <si>
    <t>英德市东顺精细化工实业有限公司</t>
  </si>
  <si>
    <t>化验员</t>
  </si>
  <si>
    <t>1.大学本科学历，化工相关专业；
2.做事认真、仔细，责任心强；
3.熟练操作气象色谱、液相色谱等检验仪器；
4.热爱化工行业，动手能力强，头脑灵活，善于沟通；
5.一年以上化工检验经验，有检验员证书；受过品控培训的人员优先考虑；</t>
  </si>
  <si>
    <t>1、薪资4000-6000元、购买社保；
2、包吃包住、法定节假日、节日礼品、带薪年假、工龄补贴、岗位补贴、交通补贴；
3、其他福利补贴、健康体检、娱乐活动。</t>
  </si>
  <si>
    <t>英德市华盛鞋业有限公司</t>
  </si>
  <si>
    <t>跟单员</t>
    <phoneticPr fontId="4" type="noConversion"/>
  </si>
  <si>
    <t>大专以上毕业，
有外贸行业跟单经验者优先。</t>
  </si>
  <si>
    <t>1.3500-4200元公司统一购买五险、团体意外险；享有年假、婚假、产假等职工假期；
2、公司实行标准工时制5天8小时，加班费按照（平时150%，周末200%，法定节假日300% ）给予补贴；
3、公司免费提供住宿、按一室住两人标配，（宿舍有热水、有空调及其它配套设施）；
4、在公司饭堂就餐有餐补；还有高温和传统节日等福利；车间、宿舍、饭堂全Wifi覆盖。</t>
  </si>
  <si>
    <t>英德市荣达实业有限公司</t>
    <phoneticPr fontId="4" type="noConversion"/>
  </si>
  <si>
    <t>开发部版师</t>
    <phoneticPr fontId="4" type="noConversion"/>
  </si>
  <si>
    <t>1、高中以上学历，熟悉电脑操作；
2、要有放版绘图工作经验。</t>
  </si>
  <si>
    <t>工作制8小时，购买社保，年薪5-8万，公司提供食宿。</t>
  </si>
  <si>
    <t>广东金正大生态工程有限公司</t>
  </si>
  <si>
    <t>业务代表、维修工、高压电工、仪表工等</t>
    <phoneticPr fontId="4" type="noConversion"/>
  </si>
  <si>
    <t xml:space="preserve">4000-8000元入职后可享受以下福利待遇：
连续工作满一年后每年享受子女助学金福利（大专4000元/本科5000元/研究生6000元/博士10000元） </t>
    <phoneticPr fontId="4" type="noConversion"/>
  </si>
  <si>
    <t>1、男女不限，大专及以上学历；
2、生物发酵、制药、化工等相关专业，或有实际操作经验。</t>
  </si>
  <si>
    <t>英德宝晶宫国际旅游度假区</t>
  </si>
  <si>
    <t>旅游发展部经理助理、餐饮管理储备、市场销售、管理培训生</t>
    <phoneticPr fontId="4" type="noConversion"/>
  </si>
  <si>
    <t>1、酒店管理、旅游管理专业生源优先考虑；
2、性格开朗、头脑灵活、工作踏实，具有较强的服务意识、营销意识和责任感；
3、通晓酒店各项对客政策、设施设备及服务种类以及前厅工作程度和服务规范优先；
4、相貌端正，形象气质好，能承受压力。</t>
  </si>
  <si>
    <t>实习期工资2500-3000，领取毕业证后工资3000-5500
1.月休4-5天，正常工作时间：8小时 
2.包工作餐
3.宿舍配有WIFI、空调、热水器、卫生间、床、桌椅
4.实习期满领取毕业证后正式入职公司即购买五险（工伤险、医疗险、生育险、失业险及养老保险）
5.工作满一年享有5天带薪年假
6.享有国家法定节假日
7.享有生日聚会、有奖活动、技能竞赛、年终奖等
8.入职满一年享受景区/酒店项目优惠</t>
  </si>
  <si>
    <t>英德市天子峰制衣有限公司</t>
  </si>
  <si>
    <t>外贸跟单、技术员、文员、筹备干部等</t>
    <phoneticPr fontId="4" type="noConversion"/>
  </si>
  <si>
    <t>热爱本职工作，学习能力强，能吃苦耐劳，有较强的服务意识沟通能力。</t>
  </si>
  <si>
    <t>工资待遇：2500-5000元；参加社会保险，提供食宿。</t>
  </si>
  <si>
    <t>广东广康生化科技股份有限公司</t>
  </si>
  <si>
    <t>会计、技工等</t>
    <phoneticPr fontId="4" type="noConversion"/>
  </si>
  <si>
    <t>英德市美林极限运动用品有限公司</t>
  </si>
  <si>
    <t>1、大专以上学历，具备会计从业资格证；
2、熟悉会计报表的处理，会计法规和税法，熟练使用财务软件；
3、负责公司财务核算及审核，发票税务相关事项；
4、有2年以上生产会计经验优先考虑；</t>
  </si>
  <si>
    <t>会计</t>
    <phoneticPr fontId="4" type="noConversion"/>
  </si>
  <si>
    <t>薪资面议：1、试用期2-3个月；享受高温补贴、购买五险一金、子女助学金、年终奖等；
2、上下班有免费班车接送员工往返英德市区（途径云岭、英红）以及韶关樟市；
3、免费提供工作餐（含早、中餐）、宿舍等，宿舍内享有空调、热水器、wifi、有线宽带及配置日常生活用品等。</t>
  </si>
  <si>
    <t>1、本科以上学历，会计学类相关专业；
2、3年以上制造业企业会计工作经验，从事过化工行业会计管理者优先考虑。</t>
  </si>
  <si>
    <t>诚加装饰</t>
    <phoneticPr fontId="4" type="noConversion"/>
  </si>
  <si>
    <t>厂库管理员、财务管理员</t>
    <phoneticPr fontId="4" type="noConversion"/>
  </si>
  <si>
    <t>1、高中及以上学历，有1年以上物流、仓储相关工作经验；
2、能适应加班。</t>
    <phoneticPr fontId="8" type="noConversion"/>
  </si>
  <si>
    <t>福利：年底双薪、话费补贴、餐补、五险一金、生日节假日礼品、带薪年假等。</t>
    <phoneticPr fontId="8" type="noConversion"/>
  </si>
  <si>
    <t>广东佛山</t>
    <phoneticPr fontId="4" type="noConversion"/>
  </si>
  <si>
    <t>会计、后勤、操作工</t>
    <phoneticPr fontId="4" type="noConversion"/>
  </si>
  <si>
    <t xml:space="preserve">会计相关专业，2年以上经验，持有会计从业资格证；2、25-38岁，具有扎实的会计基础知识；
3、熟悉国家会计法规和相关税收政策法规，熟悉银行业务和报税流程；
4、 熟练使用财务软件和Windows、Excel、Word等办公软件；
5、具备良好的沟通能力及团队协作精神，严谨、踏实、稳重并对工作认真负责
</t>
    <phoneticPr fontId="4" type="noConversion"/>
  </si>
  <si>
    <t xml:space="preserve">广东柏胜新材料科技有限公司 </t>
    <phoneticPr fontId="4" type="noConversion"/>
  </si>
  <si>
    <t xml:space="preserve">本州电池（英德）有限公司 </t>
  </si>
  <si>
    <t>操作工、文员、电工等</t>
    <phoneticPr fontId="4" type="noConversion"/>
  </si>
  <si>
    <t>4500-6000元/月</t>
  </si>
  <si>
    <t>初中以上学历，男，20-45岁，能吃苦耐劳，服从领导安排。持有电工操作证，有一年以上工厂工作经验优先。</t>
  </si>
  <si>
    <t>广东德旭绝热材料有限公司</t>
    <phoneticPr fontId="4" type="noConversion"/>
  </si>
  <si>
    <t>维修工、维修工程师、操作工</t>
    <phoneticPr fontId="4" type="noConversion"/>
  </si>
  <si>
    <t>4000至6500之间</t>
  </si>
  <si>
    <t xml:space="preserve">男性，22 ~35岁者优先考虑；
2.中专以上学历；
3.两年以上大型工厂工作经验者优先考虑；
5.能够接受加班、倒班；
4.诚实，健康，有责任心，能吃苦耐劳
</t>
    <phoneticPr fontId="4" type="noConversion"/>
  </si>
  <si>
    <t>汉威泰（英德）电器制造有限公司</t>
  </si>
  <si>
    <t>装配工、QE/PE工程师等</t>
    <phoneticPr fontId="4" type="noConversion"/>
  </si>
  <si>
    <t>3500-6500之间</t>
    <phoneticPr fontId="4" type="noConversion"/>
  </si>
  <si>
    <t>男女不限，年龄18-45岁，能吃苦耐劳。大专以上学历，机械制造或机电一体化专业；三年以上小 家电ＰＥ工作经验；熟悉电水壶等小家电产品的生产流程，能独立处理生产过程中的异常；有较强的问题分析应变能力和产品质量控制意识；熟练操作pro/e、CAD软件</t>
    <phoneticPr fontId="4" type="noConversion"/>
  </si>
  <si>
    <t>清远慧谷新材料技术有限公司</t>
  </si>
  <si>
    <t>生产工、机修工</t>
    <phoneticPr fontId="4" type="noConversion"/>
  </si>
  <si>
    <t>4500-5500元/月</t>
  </si>
  <si>
    <t>初中以上学历，45岁以下，身体健康，责任心强</t>
  </si>
  <si>
    <t xml:space="preserve">英德市极丰染织有限公司  </t>
  </si>
  <si>
    <t>机修工、操作工、跟单员、文员等</t>
    <phoneticPr fontId="4" type="noConversion"/>
  </si>
  <si>
    <t>3000-10000元/月</t>
    <phoneticPr fontId="4" type="noConversion"/>
  </si>
  <si>
    <t>能吃苦耐劳踏实肯干、懂电脑、工作细心</t>
    <phoneticPr fontId="4" type="noConversion"/>
  </si>
  <si>
    <t>广东九丰集团有限公司</t>
  </si>
  <si>
    <t xml:space="preserve">1、初中以上学历，要有毕业证；
2、18-35岁；能服从上级安排，有责任心；
3、具有较强的学习和承受能力以及团队精神
</t>
    <phoneticPr fontId="4" type="noConversion"/>
  </si>
  <si>
    <t>工资面议，工资结构：基本工资+绩效+安全奖+中班、夜班补贴+周末加班</t>
    <phoneticPr fontId="4" type="noConversion"/>
  </si>
  <si>
    <t>运行工</t>
    <phoneticPr fontId="4" type="noConversion"/>
  </si>
  <si>
    <t>英德市科恒新能源科技有限公司</t>
    <phoneticPr fontId="4" type="noConversion"/>
  </si>
  <si>
    <t>生产工、维修工、化学分析员等</t>
    <phoneticPr fontId="4" type="noConversion"/>
  </si>
  <si>
    <t>月薪3500-6000元</t>
    <phoneticPr fontId="4" type="noConversion"/>
  </si>
  <si>
    <t xml:space="preserve">初中以上学历，自动化或半自动化等相关专业，有工厂工作经验优先考虑；
有电工证或者焊工证
</t>
    <phoneticPr fontId="4" type="noConversion"/>
  </si>
  <si>
    <t>清远市立道精细化工有限公司</t>
    <phoneticPr fontId="4" type="noConversion"/>
  </si>
  <si>
    <t>会计、出纳、工程师、生产工、机修员等</t>
    <phoneticPr fontId="4" type="noConversion"/>
  </si>
  <si>
    <t>2600-8000元</t>
    <phoneticPr fontId="4" type="noConversion"/>
  </si>
  <si>
    <t>45岁以内，有相关工作经验，不同工种有专业性要求</t>
    <phoneticPr fontId="4" type="noConversion"/>
  </si>
  <si>
    <t>广东良仕工业材料有限公司</t>
    <phoneticPr fontId="4" type="noConversion"/>
  </si>
  <si>
    <t>操作工、生产组长、助理</t>
    <phoneticPr fontId="4" type="noConversion"/>
  </si>
  <si>
    <t>面议</t>
    <phoneticPr fontId="4" type="noConversion"/>
  </si>
  <si>
    <t xml:space="preserve">培训经历：班组建设
2、态度其它：有责任心，工作积极认真，较强的沟通和协调能力，有一定的管理意识；
3、身体条件：持有健康证（合格的健康体检表）。
</t>
    <phoneticPr fontId="4" type="noConversion"/>
  </si>
  <si>
    <t>英德市隆盛金属有限公司</t>
    <phoneticPr fontId="4" type="noConversion"/>
  </si>
  <si>
    <t>操作工、财务助理</t>
    <phoneticPr fontId="4" type="noConversion"/>
  </si>
  <si>
    <t>包吃宿，空调房，餐标高。8小时工作制，月休4天，试用期工资3500元，转正后购社保，工资4000元起，年末按工作表现发放年终奖金。</t>
    <phoneticPr fontId="4" type="noConversion"/>
  </si>
  <si>
    <t>男性，20-40周岁。初中以上学历，身体健康，工作勤快，踏实肯干，服从分配，有团体合作精神。</t>
    <phoneticPr fontId="4" type="noConversion"/>
  </si>
  <si>
    <t>英德市荣昌化工实业有限公司</t>
    <phoneticPr fontId="4" type="noConversion"/>
  </si>
  <si>
    <t>跟单文员、仓管员</t>
    <phoneticPr fontId="4" type="noConversion"/>
  </si>
  <si>
    <t>办公软件熟练、要相关仓库管理工作经验，要求会开叉车，</t>
    <phoneticPr fontId="4" type="noConversion"/>
  </si>
  <si>
    <t>广东锐涂精细化工有限公司</t>
    <phoneticPr fontId="4" type="noConversion"/>
  </si>
  <si>
    <t>生产工、操作工、文员、机修</t>
    <phoneticPr fontId="4" type="noConversion"/>
  </si>
  <si>
    <t>月休6天，不加班，3500-5000元</t>
    <phoneticPr fontId="4" type="noConversion"/>
  </si>
  <si>
    <t>年龄30-45岁，懂工业电路和设备基础原理，会电焊、制作，有设备维保经验</t>
    <phoneticPr fontId="4" type="noConversion"/>
  </si>
  <si>
    <t xml:space="preserve">广东润华化工有限公司    </t>
    <phoneticPr fontId="4" type="noConversion"/>
  </si>
  <si>
    <t>电工、焊工、叉车司机、操作工，仓管员、包装工</t>
    <phoneticPr fontId="4" type="noConversion"/>
  </si>
  <si>
    <t>2000-8000元不等</t>
    <phoneticPr fontId="4" type="noConversion"/>
  </si>
  <si>
    <t xml:space="preserve">男；45岁以下；
1、熟悉各种设备的焊接材料及其相应的焊接要求,并熟练使用；
2、有相关证件； 
3、有进取心、高度的事业心、责任感和良好的职业道德。
</t>
    <phoneticPr fontId="4" type="noConversion"/>
  </si>
  <si>
    <t xml:space="preserve">时代（英德）皮具厂制品有限公司   </t>
    <phoneticPr fontId="4" type="noConversion"/>
  </si>
  <si>
    <t>普工、电工、会计文员</t>
    <phoneticPr fontId="4" type="noConversion"/>
  </si>
  <si>
    <t>工资：3600元/月以上</t>
    <phoneticPr fontId="4" type="noConversion"/>
  </si>
  <si>
    <t xml:space="preserve">1、18-46周岁，男女不限，生熟手均可                    1、中专或以上学历，有会计专业和相关培训证明更佳
2、年龄20-40岁，性别不限
3、两年以上相关工作经验
4、熟练电脑办公软件操作
5、普通话和粤语流利 
</t>
    <phoneticPr fontId="4" type="noConversion"/>
  </si>
  <si>
    <t>同进(英德)纺织品有限公司</t>
    <phoneticPr fontId="4" type="noConversion"/>
  </si>
  <si>
    <t>操作工、电工、包装工</t>
    <phoneticPr fontId="4" type="noConversion"/>
  </si>
  <si>
    <t>3500-6000元(计件)</t>
    <phoneticPr fontId="4" type="noConversion"/>
  </si>
  <si>
    <t>初中文化，45岁以下</t>
    <phoneticPr fontId="4" type="noConversion"/>
  </si>
  <si>
    <t xml:space="preserve">清远伟源塑胶有限公司 </t>
    <phoneticPr fontId="4" type="noConversion"/>
  </si>
  <si>
    <t>工程师、技术员、生产工</t>
    <phoneticPr fontId="4" type="noConversion"/>
  </si>
  <si>
    <t xml:space="preserve">1.年满18-45周岁，视力好。初中以上学历;
2.熟悉及掌握SMT机器生产及维修保养技术;
3有三年以上SMT技术管理工作经验，工作认真负责，能吃苦耐劳。
</t>
    <phoneticPr fontId="4" type="noConversion"/>
  </si>
  <si>
    <t>3000元-7000元不等</t>
    <phoneticPr fontId="4" type="noConversion"/>
  </si>
  <si>
    <t xml:space="preserve">英德市西洲气体有限公司      </t>
    <phoneticPr fontId="4" type="noConversion"/>
  </si>
  <si>
    <t>司机、文员、押运员等</t>
    <phoneticPr fontId="4" type="noConversion"/>
  </si>
  <si>
    <t>3500-8000元不等</t>
    <phoneticPr fontId="4" type="noConversion"/>
  </si>
  <si>
    <t>年龄20～40周岁，高中以上学历，善于沟通，服从安排，有驾驶证者优先。</t>
    <phoneticPr fontId="4" type="noConversion"/>
  </si>
  <si>
    <t>雅家涂料</t>
    <phoneticPr fontId="4" type="noConversion"/>
  </si>
  <si>
    <t>生产工、业务员、文员、会计</t>
    <phoneticPr fontId="4" type="noConversion"/>
  </si>
  <si>
    <t>3000元/月---15000元/月</t>
    <phoneticPr fontId="4" type="noConversion"/>
  </si>
  <si>
    <t>男女不限，35岁以下，有电脑操作基础，有化工厂经验者优先。</t>
    <phoneticPr fontId="4" type="noConversion"/>
  </si>
  <si>
    <t xml:space="preserve">英德市勇鑫电子有限公司  </t>
    <phoneticPr fontId="4" type="noConversion"/>
  </si>
  <si>
    <t>普工、电工、清洁工</t>
    <phoneticPr fontId="4" type="noConversion"/>
  </si>
  <si>
    <t xml:space="preserve">有计时、计件两种算法
综合工资3500-6500元
</t>
    <phoneticPr fontId="4" type="noConversion"/>
  </si>
  <si>
    <t xml:space="preserve">1、男、女不限18-45周岁
2、身体健康
3、视力好
</t>
    <phoneticPr fontId="4" type="noConversion"/>
  </si>
  <si>
    <t xml:space="preserve">广东禹王防水建材有限公司   </t>
    <phoneticPr fontId="4" type="noConversion"/>
  </si>
  <si>
    <t>采购、人事、内勤、安全人员等</t>
    <phoneticPr fontId="4" type="noConversion"/>
  </si>
  <si>
    <t>持有小车驾驶证，驾龄一年以上，熟练使用计算机办公软件，有采购相关工作经验者优先。</t>
    <phoneticPr fontId="4" type="noConversion"/>
  </si>
  <si>
    <t>月均薪资：3800元以上</t>
    <phoneticPr fontId="4" type="noConversion"/>
  </si>
  <si>
    <t>英德市鸿星有色金属再生资源利用有限公司</t>
    <phoneticPr fontId="4" type="noConversion"/>
  </si>
  <si>
    <t>维修工/电工/焊工</t>
    <phoneticPr fontId="4" type="noConversion"/>
  </si>
  <si>
    <t>1、20-40岁，中专以上学历；       2、接受相关专业应届毕业生；      3、要求住厂</t>
    <phoneticPr fontId="4" type="noConversion"/>
  </si>
  <si>
    <t>3000-5000包吃住，购买（6险）社会保险及商业保险，年度体检；</t>
    <phoneticPr fontId="4" type="noConversion"/>
  </si>
  <si>
    <t>广东润华化工有限公司</t>
    <phoneticPr fontId="4" type="noConversion"/>
  </si>
  <si>
    <t>维修工/电工/焊工、中控、品测等</t>
    <phoneticPr fontId="4" type="noConversion"/>
  </si>
  <si>
    <t>女；35岁以下；
1、做事认真，责任心强。</t>
    <phoneticPr fontId="4" type="noConversion"/>
  </si>
  <si>
    <t>3500-4500：6天8小时工作制，购买五险，节日慰问，年度旅游等，</t>
    <phoneticPr fontId="4" type="noConversion"/>
  </si>
  <si>
    <t>英德市伟长晟化工有限公司</t>
    <phoneticPr fontId="4" type="noConversion"/>
  </si>
  <si>
    <t>生产工、文员、中控员等</t>
    <phoneticPr fontId="4" type="noConversion"/>
  </si>
  <si>
    <t xml:space="preserve"> 1.高中以上学历,二年以上相关工作经验，男女不限21-40周岁,身体健康
2.一年QC以上工作经验, 熟悉部门所有业务范围
3.具有良好的语言表达能力、沟通能力、协调能力
4.字迹工整，具有一定的文字处理能力、数据处理能力
5.对化工行业有一定的专业知识
6.对工作具有一定的原则性与强烈的责任感</t>
    <phoneticPr fontId="4" type="noConversion"/>
  </si>
  <si>
    <t>3500-5000包吃住，购买五险一金国家规定的有薪年休假，其他法律规定的有薪假年度优秀员工、高温补贴</t>
    <phoneticPr fontId="4" type="noConversion"/>
  </si>
  <si>
    <t>清远市美亨新材料科技有限公司</t>
    <phoneticPr fontId="4" type="noConversion"/>
  </si>
  <si>
    <t>生产工、文员、中控员、化验员、电工、会计等</t>
    <phoneticPr fontId="4" type="noConversion"/>
  </si>
  <si>
    <t>男，38岁以下有责任心，吃苦耐劳，服从领导安排，有经验者优先。</t>
    <phoneticPr fontId="4" type="noConversion"/>
  </si>
  <si>
    <t>4000-6000元 ，包食宿，6天8小时工作制，入职购买社保，意外险。</t>
    <phoneticPr fontId="4" type="noConversion"/>
  </si>
  <si>
    <t>英德市湾区新能源科技有限公司</t>
    <phoneticPr fontId="4" type="noConversion"/>
  </si>
  <si>
    <t>设备工程师，生产工</t>
    <phoneticPr fontId="4" type="noConversion"/>
  </si>
  <si>
    <t>男女不限，学历：初中及以上，年龄20岁-45岁，身心健康，服从工作安排。</t>
    <phoneticPr fontId="4" type="noConversion"/>
  </si>
  <si>
    <t>员工工资=底薪+加班+津贴+餐补+全勤（200元/月）+夜班补贴+技能补贴；包吃住，购买（5险）社会保险，国家规定的有薪年休假，其他法律规定的有薪假，年终奖金；国家法定假日礼品优厚（购物卡或等值礼品1200元/年），良好的发展平台及广阔的发展空间。</t>
  </si>
  <si>
    <t>广东友联钢结构材料有限公司</t>
    <phoneticPr fontId="4" type="noConversion"/>
  </si>
  <si>
    <t>机修工、操作工、检测员</t>
    <phoneticPr fontId="4" type="noConversion"/>
  </si>
  <si>
    <t>1、初中以上学历，18-50岁，身体健康，心态良好，能吃苦耐劳，服从管理； 
2、会氧割、二氧化碳气保焊、埋弧焊，有大型船厂、钢结构行业气保焊工经验优先； 
3、熟练电焊、氧割、能看懂加工制作图纸。</t>
    <phoneticPr fontId="4" type="noConversion"/>
  </si>
  <si>
    <t>4000-7000包吃住，月休2天购买（6险）社会保险及商业保险；其他法律规定的有薪假，年度旅游；春节开门利是,良好的发展平台及广阔的发展空间。</t>
    <phoneticPr fontId="4" type="noConversion"/>
  </si>
  <si>
    <t>英德市正宏涂料有限公司</t>
    <phoneticPr fontId="4" type="noConversion"/>
  </si>
  <si>
    <t>业务员、检测员、包装工等</t>
    <phoneticPr fontId="4" type="noConversion"/>
  </si>
  <si>
    <t>1.对销售工作有较高的热情；具备较强的学习能力和优秀的沟通能力；
2.有敏锐的市场洞察力，有强烈的事业心、责任心和积极的工作态度，有相关销售工作经验者优先。</t>
    <phoneticPr fontId="4" type="noConversion"/>
  </si>
  <si>
    <t>工资：面议，6天8小时制，每月28日准时发薪，一经录用即可享受如下福利：提供食宿，享受社保待遇，获得多种带薪培训、竞聘提升的机会</t>
    <phoneticPr fontId="4" type="noConversion"/>
  </si>
  <si>
    <t>广东杰锐新材料有限公司</t>
    <phoneticPr fontId="4" type="noConversion"/>
  </si>
  <si>
    <t xml:space="preserve">质检                  普工        电工    </t>
    <phoneticPr fontId="4" type="noConversion"/>
  </si>
  <si>
    <t>1、普工要求男性，男性，年龄：20-40岁，初中以上学历，能吃苦耐劳，服从管理。                           2、质检要求：要有工化专业或化工工作经理。                           3、电工要求：有电工证和工作经理</t>
    <phoneticPr fontId="4" type="noConversion"/>
  </si>
  <si>
    <t>1、底薪2800—3000+加班费
2、所有岗位，全部购买五险一金。
3、所有岗位，试用期后每月有200元的全勤奖。
4、所有岗位，工龄满一年后，年终最少发放1个月年终奖金。
5、所有岗位，入职半年以上春节享受最少7天带薪年假，按工龄最多享受18天。</t>
    <phoneticPr fontId="4" type="noConversion"/>
  </si>
  <si>
    <t>同进（英德）纺织品有限公司</t>
    <phoneticPr fontId="4" type="noConversion"/>
  </si>
  <si>
    <t>操作工、打样工、质检员、文员、会计等</t>
    <phoneticPr fontId="4" type="noConversion"/>
  </si>
  <si>
    <t>有责任心，吃苦耐劳，服从领导安排，有经验者优先。</t>
    <phoneticPr fontId="4" type="noConversion"/>
  </si>
  <si>
    <t>3000-5500元/月，8小时三班倒，包食宿，买社保，1-3人一间宿舍，24小时热水供应，</t>
    <phoneticPr fontId="4" type="noConversion"/>
  </si>
  <si>
    <t>清远市新时代合成材料有限公司</t>
    <phoneticPr fontId="4" type="noConversion"/>
  </si>
  <si>
    <t>会计、文员、操作工</t>
    <phoneticPr fontId="4" type="noConversion"/>
  </si>
  <si>
    <t>男性，23-45岁，初中以上文化程度，能吃苦耐劳，身体健康，动作灵敏，遵守公司规章制度，服从管理，适应倒班；工资4500-6000元</t>
    <phoneticPr fontId="4" type="noConversion"/>
  </si>
  <si>
    <t>公司福利：
1.购买五险一金，有年终奖、高温补贴、孝亲奖及每年一次免费旅游。
2.公司免费提供食宿。</t>
    <phoneticPr fontId="4" type="noConversion"/>
  </si>
  <si>
    <t>英德市隆盛金属有限公司</t>
    <phoneticPr fontId="4" type="noConversion"/>
  </si>
  <si>
    <t>车间操作工/化验员/采购员</t>
    <phoneticPr fontId="4" type="noConversion"/>
  </si>
  <si>
    <t>1、要求男性，20-40岁，中专或高中以上学历；
2、身体健康，踏实肯学，勤勤恳恳，任劳任怨，服从分配，有团体合作精神。</t>
    <phoneticPr fontId="4" type="noConversion"/>
  </si>
  <si>
    <t>3000-5000包吃住，购买社会保险及商业保险，国家规定的有薪年休假，其他法律规定的有薪假，年终奖金；年度体检；传统节日费、春节开门利是等
,有良好的发展平台及广阔的发展空间。</t>
    <phoneticPr fontId="4" type="noConversion"/>
  </si>
  <si>
    <t>家居顾问20人  工程管家10人</t>
    <phoneticPr fontId="4" type="noConversion"/>
  </si>
  <si>
    <t>全国各地：北京、广州、深圳、杭州、宁波、嘉兴、绍兴、南京、无锡、苏州、天津、西安、武汉、长沙、衡阳、湘潭、厦门、成都、重庆、佛山、中山、清远、江门、湛江、珠海、东莞、惠州、烟台</t>
    <phoneticPr fontId="4" type="noConversion"/>
  </si>
  <si>
    <t>安徽腾越</t>
  </si>
  <si>
    <t>铝模40人，PC构件安装20人，普工20人，爬架安装20人，仓管5人，电工5人。</t>
  </si>
  <si>
    <t>3000-5500元</t>
  </si>
  <si>
    <t>1、55岁以下，仓管要求初中以上学历，电工要求50岁以下，持有效电工证，</t>
  </si>
  <si>
    <t>需公司面试，需培训</t>
  </si>
  <si>
    <t>沈阳腾越</t>
  </si>
  <si>
    <t>项目文员、测量员、安全员、保安、仓管、电工、架工、抹灰工、砌筑工、木工、泥工、焊工、杂工、铝膜工人20人</t>
  </si>
  <si>
    <t>3000-8000元</t>
  </si>
  <si>
    <t>1、要求年龄在45岁以下
2、身体健康、平行端正、吃苦耐劳
3、普通话：能基本沟通即可
4、项目文员需熟悉常用办公软件
5、接受地点调派者优先
6、铝膜工人需经过职业学校培训。</t>
  </si>
  <si>
    <t>优先广东、广西、山东、江苏、河北省份</t>
  </si>
  <si>
    <t>大健康</t>
  </si>
  <si>
    <t>司机、行政专员</t>
  </si>
  <si>
    <t>薪资面议，福利：年底双薪、话费补贴、五险一金、节假日礼品、带薪年假等。</t>
  </si>
  <si>
    <t>司机：
1.根据安排，配合各科室外出开会、医疗救治等任务;
2.严格遵守国家政策和交通规则及医院各项规章制度，参加安全学习，紧急救援等，做到行车安全；
3.爱护车辆，检查和保持车况良好，车容整洁，并负责所驾驶车辆的日常保养和小型维修等工；
4.节约油耗，管好相关材料和车辆等工具，做好防火防盗等工作。
行政专员：
1.负责医院固定资产、办公用品的管理，包括建立固定资产台帐、组织盘点及监督、检查各部门资产管理、维护及使用情况；
2.负责院长办公室的文秘、档案、印章等工作；
3.负责往来文件的收发登记、转递传阅、立卷归档及接待、用车安排；
4.安排各种院级行政会议，并做好会议记录。</t>
  </si>
  <si>
    <t>提供入职培训，在岗培训</t>
  </si>
  <si>
    <t>广州番禺</t>
  </si>
  <si>
    <t>文商旅集团</t>
  </si>
  <si>
    <t>服务员、传菜员、洗碗工、秩序员</t>
  </si>
  <si>
    <t>3000~4000底薪+奖金</t>
  </si>
  <si>
    <t>1，洗碗工要求年龄在55岁以下，                       2，服务员等要求在40岁以下，
3、秩序员要求年龄30岁以下                          4、形象气质佳，具有良好的经验和能力。热爱服务工作，工作踏实、认真，有较强的沟通表达能力，责任心强。</t>
  </si>
  <si>
    <t>广东顺德</t>
  </si>
  <si>
    <t>顺茵公司</t>
    <phoneticPr fontId="4" type="noConversion"/>
  </si>
  <si>
    <t>技术员、行政人员</t>
    <phoneticPr fontId="4" type="noConversion"/>
  </si>
  <si>
    <t>工资：3000-4000元/月
补贴：餐补、话补、出差补贴
入职后购买社保及公积金</t>
    <phoneticPr fontId="4" type="noConversion"/>
  </si>
  <si>
    <t>技术员要求：1.性别：男，2.大专及以上学历，身体健康，踏实肯学，勤勤恳恳，任劳任怨，服从分配，有团体合作精神。3.园林或植保类专业，有苗木生产管理知识储备优先；行政要求：1.性别：女，2.大专及以上学历，具有文员/行政经验者优先，计算机水平良好，常用办公软件需精通，沟通、应变能力强，具有一定抗压能力</t>
    <phoneticPr fontId="4" type="noConversion"/>
  </si>
  <si>
    <t>西安蓝田</t>
  </si>
  <si>
    <t>薪资待遇：3500-7000元，工时8：00-12:00 13:30-17:30
1、员工社保+意外保险；
2、包吃包住（提供WIFI，空调）；
3、有晋级制度，提升员工个人素质和能力；
4、传统节日发放礼金，春节开工红包；
5、每月生日礼金、享有工伤假、婚假、丧假、产假、陪产假。免费各种技能培训，提升员工综合能力。</t>
  </si>
  <si>
    <t>（2.2K~8K/月薪）</t>
  </si>
  <si>
    <t>1、礼宾员要求高中学历，其他对学历要求不高
2、客服助理要求女性，35岁以下，形象较好  
3、维修技工要求持有电工上岗证，男性                 
4、其他要求男性60岁以下，女性50岁以下</t>
    <phoneticPr fontId="4" type="noConversion"/>
  </si>
  <si>
    <t>物业公司</t>
    <phoneticPr fontId="4" type="noConversion"/>
  </si>
  <si>
    <t>可提供食宿，工资按市场价格</t>
    <phoneticPr fontId="4" type="noConversion"/>
  </si>
  <si>
    <t>工资待遇</t>
    <phoneticPr fontId="4" type="noConversion"/>
  </si>
  <si>
    <t>“千校万岗”首批岗位发布——碧桂园集团子公司就业岗位信息统计表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</si>
</sst>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family val="2"/>
      <charset val="134"/>
      <scheme val="minor"/>
    </font>
    <font>
      <b/>
      <sz val="20"/>
      <color rgb="FF000000"/>
      <name val="华文中宋"/>
      <family val="3"/>
      <charset val="134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FangSong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等线"/>
      <family val="2"/>
      <charset val="134"/>
      <scheme val="minor"/>
    </font>
    <font>
      <sz val="12"/>
      <color theme="1"/>
      <name val="FangSong"/>
      <family val="3"/>
      <charset val="134"/>
    </font>
    <font>
      <sz val="9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FF0000"/>
      <name val="等线"/>
      <family val="2"/>
      <charset val="134"/>
      <scheme val="minor"/>
    </font>
    <font>
      <b/>
      <sz val="20"/>
      <color theme="1"/>
      <name val="华文中宋"/>
      <family val="3"/>
      <charset val="134"/>
    </font>
    <font>
      <b/>
      <sz val="18"/>
      <color theme="1"/>
      <name val="仿宋"/>
      <family val="3"/>
      <charset val="134"/>
    </font>
    <font>
      <sz val="12"/>
      <color rgb="FF000000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9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2" borderId="0" xfId="0" applyFill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0" fillId="2" borderId="1" xfId="7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center" vertical="center" wrapText="1"/>
    </xf>
    <xf numFmtId="0" fontId="10" fillId="2" borderId="1" xfId="9" applyFont="1" applyFill="1" applyBorder="1" applyAlignment="1">
      <alignment horizontal="center" vertical="center" wrapText="1"/>
    </xf>
    <xf numFmtId="0" fontId="10" fillId="2" borderId="1" xfId="10" applyFont="1" applyFill="1" applyBorder="1" applyAlignment="1">
      <alignment horizontal="center" vertical="center" wrapText="1"/>
    </xf>
    <xf numFmtId="0" fontId="10" fillId="2" borderId="1" xfId="12" applyFont="1" applyFill="1" applyBorder="1" applyAlignment="1">
      <alignment horizontal="center" vertical="center" wrapText="1"/>
    </xf>
    <xf numFmtId="0" fontId="10" fillId="2" borderId="1" xfId="11" applyFont="1" applyFill="1" applyBorder="1" applyAlignment="1">
      <alignment horizontal="center" vertical="center" wrapText="1"/>
    </xf>
    <xf numFmtId="0" fontId="10" fillId="2" borderId="1" xfId="13" applyFont="1" applyFill="1" applyBorder="1" applyAlignment="1">
      <alignment horizontal="center" vertical="center" wrapText="1"/>
    </xf>
    <xf numFmtId="0" fontId="10" fillId="2" borderId="1" xfId="15" applyFont="1" applyFill="1" applyBorder="1" applyAlignment="1">
      <alignment horizontal="center" vertical="center" wrapText="1"/>
    </xf>
    <xf numFmtId="0" fontId="10" fillId="2" borderId="1" xfId="14" applyFont="1" applyFill="1" applyBorder="1" applyAlignment="1">
      <alignment horizontal="center" vertical="center" wrapText="1"/>
    </xf>
    <xf numFmtId="0" fontId="10" fillId="2" borderId="1" xfId="17" applyFont="1" applyFill="1" applyBorder="1" applyAlignment="1">
      <alignment horizontal="center" vertical="center" wrapText="1"/>
    </xf>
    <xf numFmtId="0" fontId="10" fillId="2" borderId="1" xfId="16" applyFont="1" applyFill="1" applyBorder="1" applyAlignment="1">
      <alignment horizontal="center" vertical="center" wrapText="1"/>
    </xf>
    <xf numFmtId="0" fontId="10" fillId="2" borderId="1" xfId="18" applyFont="1" applyFill="1" applyBorder="1" applyAlignment="1">
      <alignment horizontal="center" vertical="center" wrapText="1"/>
    </xf>
    <xf numFmtId="0" fontId="10" fillId="2" borderId="1" xfId="19" applyFont="1" applyFill="1" applyBorder="1" applyAlignment="1">
      <alignment horizontal="center" vertical="center" wrapText="1"/>
    </xf>
    <xf numFmtId="0" fontId="10" fillId="2" borderId="1" xfId="20" applyFont="1" applyFill="1" applyBorder="1" applyAlignment="1">
      <alignment horizontal="center" vertical="center" wrapText="1"/>
    </xf>
    <xf numFmtId="0" fontId="10" fillId="2" borderId="1" xfId="22" applyFont="1" applyFill="1" applyBorder="1" applyAlignment="1">
      <alignment horizontal="center" vertical="center" wrapText="1"/>
    </xf>
    <xf numFmtId="0" fontId="10" fillId="2" borderId="1" xfId="21" applyFont="1" applyFill="1" applyBorder="1" applyAlignment="1">
      <alignment horizontal="center" vertical="center" wrapText="1"/>
    </xf>
    <xf numFmtId="0" fontId="10" fillId="2" borderId="1" xfId="23" applyFont="1" applyFill="1" applyBorder="1" applyAlignment="1">
      <alignment horizontal="center" vertical="center" wrapText="1"/>
    </xf>
    <xf numFmtId="0" fontId="10" fillId="2" borderId="1" xfId="25" applyFont="1" applyFill="1" applyBorder="1" applyAlignment="1">
      <alignment horizontal="center" vertical="center" wrapText="1"/>
    </xf>
    <xf numFmtId="0" fontId="10" fillId="2" borderId="1" xfId="24" applyFont="1" applyFill="1" applyBorder="1" applyAlignment="1">
      <alignment horizontal="center" vertical="center" wrapText="1"/>
    </xf>
    <xf numFmtId="0" fontId="10" fillId="2" borderId="1" xfId="26" applyFont="1" applyFill="1" applyBorder="1" applyAlignment="1">
      <alignment horizontal="center" vertical="center" wrapText="1"/>
    </xf>
    <xf numFmtId="0" fontId="10" fillId="2" borderId="1" xfId="28" applyFont="1" applyFill="1" applyBorder="1" applyAlignment="1">
      <alignment horizontal="center" vertical="center" wrapText="1"/>
    </xf>
    <xf numFmtId="0" fontId="10" fillId="2" borderId="1" xfId="27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29">
    <cellStyle name="常规" xfId="0" builtinId="0"/>
    <cellStyle name="常规_“扶贫专项”岗位信息收集_144" xfId="26"/>
    <cellStyle name="常规_“扶贫专项”岗位信息收集_146" xfId="27"/>
    <cellStyle name="常规_“扶贫专项”岗位信息收集_148" xfId="28"/>
    <cellStyle name="常规_“扶贫专项”岗位信息收集_182" xfId="25"/>
    <cellStyle name="常规_“扶贫专项”岗位信息收集_183" xfId="24"/>
    <cellStyle name="常规_“扶贫专项”岗位信息收集_2" xfId="1"/>
    <cellStyle name="常规_“扶贫专项”岗位信息收集_23" xfId="5"/>
    <cellStyle name="常规_“扶贫专项”岗位信息收集_25" xfId="6"/>
    <cellStyle name="常规_“扶贫专项”岗位信息收集_44" xfId="7"/>
    <cellStyle name="常规_“扶贫专项”岗位信息收集_46" xfId="9"/>
    <cellStyle name="常规_“扶贫专项”岗位信息收集_47" xfId="8"/>
    <cellStyle name="常规_“扶贫专项”岗位信息收集_48" xfId="11"/>
    <cellStyle name="常规_“扶贫专项”岗位信息收集_49" xfId="10"/>
    <cellStyle name="常规_“扶贫专项”岗位信息收集_50" xfId="12"/>
    <cellStyle name="常规_“扶贫专项”岗位信息收集_52" xfId="14"/>
    <cellStyle name="常规_“扶贫专项”岗位信息收集_53" xfId="13"/>
    <cellStyle name="常规_“扶贫专项”岗位信息收集_57" xfId="15"/>
    <cellStyle name="常规_“扶贫专项”岗位信息收集_6" xfId="2"/>
    <cellStyle name="常规_“扶贫专项”岗位信息收集_62" xfId="17"/>
    <cellStyle name="常规_“扶贫专项”岗位信息收集_63" xfId="16"/>
    <cellStyle name="常规_“扶贫专项”岗位信息收集_8" xfId="4"/>
    <cellStyle name="常规_“扶贫专项”岗位信息收集_86" xfId="19"/>
    <cellStyle name="常规_“扶贫专项”岗位信息收集_9" xfId="3"/>
    <cellStyle name="常规_“扶贫专项”岗位信息收集_91" xfId="18"/>
    <cellStyle name="常规_Sheet1_17" xfId="23"/>
    <cellStyle name="常规_Sheet1_4" xfId="20"/>
    <cellStyle name="常规_Sheet1_7" xfId="22"/>
    <cellStyle name="常规_Sheet1_9" xf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FFDB7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7" workbookViewId="0">
      <selection activeCell="C3" sqref="C3"/>
    </sheetView>
  </sheetViews>
  <sheetFormatPr defaultRowHeight="13.5"/>
  <cols>
    <col min="1" max="1" width="18.625" style="4" customWidth="1"/>
    <col min="2" max="2" width="25.5" style="4" customWidth="1"/>
    <col min="3" max="3" width="14.75" style="4" customWidth="1"/>
    <col min="4" max="4" width="20" style="4" customWidth="1"/>
    <col min="5" max="5" width="18.25" style="4" customWidth="1"/>
    <col min="6" max="6" width="15" style="4" customWidth="1"/>
    <col min="7" max="7" width="17.625" style="4" customWidth="1"/>
    <col min="8" max="8" width="16" customWidth="1"/>
  </cols>
  <sheetData>
    <row r="1" spans="1:8" ht="42.75" customHeight="1">
      <c r="A1" s="55" t="s">
        <v>29</v>
      </c>
      <c r="B1" s="55"/>
      <c r="C1" s="55"/>
      <c r="D1" s="55"/>
      <c r="E1" s="55"/>
      <c r="F1" s="55"/>
      <c r="G1" s="55"/>
      <c r="H1" s="55"/>
    </row>
    <row r="2" spans="1:8" ht="37.5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6</v>
      </c>
      <c r="G2" s="6" t="s">
        <v>3</v>
      </c>
      <c r="H2" s="8" t="s">
        <v>33</v>
      </c>
    </row>
    <row r="3" spans="1:8" ht="86.25" customHeight="1">
      <c r="A3" s="1" t="s">
        <v>7</v>
      </c>
      <c r="B3" s="1" t="s">
        <v>11</v>
      </c>
      <c r="C3" s="1">
        <v>8958</v>
      </c>
      <c r="D3" s="1" t="s">
        <v>8</v>
      </c>
      <c r="E3" s="1" t="s">
        <v>9</v>
      </c>
      <c r="F3" s="2">
        <v>43252</v>
      </c>
      <c r="G3" s="1" t="s">
        <v>32</v>
      </c>
      <c r="H3" s="9" t="s">
        <v>34</v>
      </c>
    </row>
    <row r="4" spans="1:8" ht="72" customHeight="1">
      <c r="A4" s="1" t="s">
        <v>10</v>
      </c>
      <c r="B4" s="5" t="s">
        <v>31</v>
      </c>
      <c r="C4" s="5">
        <v>519</v>
      </c>
      <c r="D4" s="1" t="s">
        <v>8</v>
      </c>
      <c r="E4" s="1" t="s">
        <v>9</v>
      </c>
      <c r="F4" s="2">
        <v>43252</v>
      </c>
      <c r="G4" s="1" t="s">
        <v>12</v>
      </c>
      <c r="H4" s="7"/>
    </row>
    <row r="5" spans="1:8" ht="127.5" customHeight="1">
      <c r="A5" s="1" t="s">
        <v>13</v>
      </c>
      <c r="B5" s="1" t="s">
        <v>14</v>
      </c>
      <c r="C5" s="1">
        <v>558</v>
      </c>
      <c r="D5" s="1" t="s">
        <v>8</v>
      </c>
      <c r="E5" s="1" t="s">
        <v>9</v>
      </c>
      <c r="F5" s="1" t="s">
        <v>15</v>
      </c>
      <c r="G5" s="1" t="s">
        <v>16</v>
      </c>
      <c r="H5" s="7"/>
    </row>
    <row r="6" spans="1:8" ht="62.25" customHeight="1">
      <c r="A6" s="1" t="s">
        <v>17</v>
      </c>
      <c r="B6" s="1" t="s">
        <v>18</v>
      </c>
      <c r="C6" s="1">
        <v>100</v>
      </c>
      <c r="D6" s="1" t="s">
        <v>19</v>
      </c>
      <c r="E6" s="1" t="s">
        <v>35</v>
      </c>
      <c r="F6" s="1" t="s">
        <v>30</v>
      </c>
      <c r="G6" s="1" t="s">
        <v>28</v>
      </c>
      <c r="H6" s="10" t="s">
        <v>36</v>
      </c>
    </row>
    <row r="7" spans="1:8" ht="60.75" customHeight="1">
      <c r="A7" s="1" t="s">
        <v>21</v>
      </c>
      <c r="B7" s="1" t="s">
        <v>20</v>
      </c>
      <c r="C7" s="1" t="s">
        <v>22</v>
      </c>
      <c r="D7" s="1" t="s">
        <v>25</v>
      </c>
      <c r="E7" s="1" t="s">
        <v>23</v>
      </c>
      <c r="F7" s="1" t="s">
        <v>24</v>
      </c>
      <c r="G7" s="1" t="s">
        <v>26</v>
      </c>
      <c r="H7" s="7"/>
    </row>
    <row r="8" spans="1:8" ht="39.950000000000003" customHeight="1">
      <c r="A8" s="1" t="s">
        <v>27</v>
      </c>
      <c r="B8" s="1"/>
      <c r="C8" s="1" t="s">
        <v>37</v>
      </c>
      <c r="D8" s="1"/>
      <c r="E8" s="1"/>
      <c r="F8" s="1"/>
      <c r="G8" s="1"/>
      <c r="H8" s="7"/>
    </row>
    <row r="9" spans="1:8" ht="18.75">
      <c r="A9" s="3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5" sqref="D5"/>
    </sheetView>
  </sheetViews>
  <sheetFormatPr defaultRowHeight="13.5"/>
  <cols>
    <col min="1" max="1" width="16.875" customWidth="1"/>
    <col min="2" max="2" width="27" customWidth="1"/>
    <col min="3" max="3" width="16.875" customWidth="1"/>
    <col min="4" max="5" width="18.625" customWidth="1"/>
    <col min="6" max="6" width="21.125" customWidth="1"/>
    <col min="7" max="7" width="26.875" customWidth="1"/>
    <col min="8" max="8" width="19.25" customWidth="1"/>
  </cols>
  <sheetData>
    <row r="1" spans="1:8" ht="28.5">
      <c r="A1" s="55" t="s">
        <v>29</v>
      </c>
      <c r="B1" s="55"/>
      <c r="C1" s="55"/>
      <c r="D1" s="55"/>
      <c r="E1" s="55"/>
      <c r="F1" s="55"/>
      <c r="G1" s="55"/>
      <c r="H1" s="55"/>
    </row>
    <row r="2" spans="1:8" ht="37.5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6</v>
      </c>
      <c r="G2" s="6" t="s">
        <v>3</v>
      </c>
      <c r="H2" s="8" t="s">
        <v>33</v>
      </c>
    </row>
    <row r="3" spans="1:8" ht="93.75" customHeight="1">
      <c r="A3" s="1" t="s">
        <v>7</v>
      </c>
      <c r="B3" s="1" t="s">
        <v>11</v>
      </c>
      <c r="C3" s="1">
        <v>8958</v>
      </c>
      <c r="D3" s="1" t="s">
        <v>8</v>
      </c>
      <c r="E3" s="1" t="s">
        <v>9</v>
      </c>
      <c r="F3" s="2">
        <v>43252</v>
      </c>
      <c r="G3" s="1" t="s">
        <v>32</v>
      </c>
      <c r="H3" s="9" t="s">
        <v>34</v>
      </c>
    </row>
    <row r="4" spans="1:8" ht="74.25" customHeight="1">
      <c r="A4" s="1" t="s">
        <v>10</v>
      </c>
      <c r="B4" s="5" t="s">
        <v>31</v>
      </c>
      <c r="C4" s="5">
        <v>151</v>
      </c>
      <c r="D4" s="1" t="s">
        <v>8</v>
      </c>
      <c r="E4" s="1" t="s">
        <v>9</v>
      </c>
      <c r="F4" s="2">
        <v>43252</v>
      </c>
      <c r="G4" s="1" t="s">
        <v>12</v>
      </c>
      <c r="H4" s="7"/>
    </row>
    <row r="5" spans="1:8" ht="95.25" customHeight="1">
      <c r="A5" s="1" t="s">
        <v>13</v>
      </c>
      <c r="B5" s="1" t="s">
        <v>14</v>
      </c>
      <c r="C5" s="1">
        <v>912</v>
      </c>
      <c r="D5" s="1" t="s">
        <v>8</v>
      </c>
      <c r="E5" s="1" t="s">
        <v>9</v>
      </c>
      <c r="F5" s="1" t="s">
        <v>15</v>
      </c>
      <c r="G5" s="1" t="s">
        <v>16</v>
      </c>
      <c r="H5" s="7"/>
    </row>
    <row r="6" spans="1:8" ht="75" customHeight="1">
      <c r="A6" s="1" t="s">
        <v>17</v>
      </c>
      <c r="B6" s="1" t="s">
        <v>18</v>
      </c>
      <c r="C6" s="1">
        <v>254</v>
      </c>
      <c r="D6" s="1" t="s">
        <v>19</v>
      </c>
      <c r="E6" s="1" t="s">
        <v>35</v>
      </c>
      <c r="F6" s="1" t="s">
        <v>30</v>
      </c>
      <c r="G6" s="1" t="s">
        <v>28</v>
      </c>
      <c r="H6" s="10" t="s">
        <v>36</v>
      </c>
    </row>
    <row r="7" spans="1:8" ht="63.75" customHeight="1">
      <c r="A7" s="1" t="s">
        <v>21</v>
      </c>
      <c r="B7" s="1" t="s">
        <v>20</v>
      </c>
      <c r="C7" s="1">
        <v>640</v>
      </c>
      <c r="D7" s="1" t="s">
        <v>25</v>
      </c>
      <c r="E7" s="1" t="s">
        <v>23</v>
      </c>
      <c r="F7" s="1" t="s">
        <v>24</v>
      </c>
      <c r="G7" s="1" t="s">
        <v>38</v>
      </c>
      <c r="H7" s="7"/>
    </row>
    <row r="8" spans="1:8" ht="63.75" customHeight="1">
      <c r="A8" s="1" t="s">
        <v>39</v>
      </c>
      <c r="B8" s="1" t="s">
        <v>40</v>
      </c>
      <c r="C8" s="1">
        <v>779</v>
      </c>
      <c r="D8" s="1" t="s">
        <v>41</v>
      </c>
      <c r="E8" s="1" t="s">
        <v>9</v>
      </c>
      <c r="F8" s="1" t="s">
        <v>15</v>
      </c>
      <c r="G8" s="1" t="s">
        <v>38</v>
      </c>
      <c r="H8" s="7"/>
    </row>
    <row r="9" spans="1:8" ht="63.75" customHeight="1">
      <c r="A9" s="1" t="s">
        <v>42</v>
      </c>
      <c r="B9" s="1" t="s">
        <v>43</v>
      </c>
      <c r="C9" s="1">
        <v>36</v>
      </c>
      <c r="D9" s="1" t="s">
        <v>45</v>
      </c>
      <c r="E9" s="1" t="s">
        <v>9</v>
      </c>
      <c r="F9" s="1" t="s">
        <v>15</v>
      </c>
      <c r="G9" s="1" t="s">
        <v>44</v>
      </c>
      <c r="H9" s="7"/>
    </row>
    <row r="10" spans="1:8" ht="39.75" customHeight="1">
      <c r="A10" s="1" t="s">
        <v>27</v>
      </c>
      <c r="B10" s="1"/>
      <c r="C10" s="1">
        <f>SUM(C3:C9)</f>
        <v>11730</v>
      </c>
      <c r="D10" s="1"/>
      <c r="E10" s="1"/>
      <c r="F10" s="1"/>
      <c r="G10" s="1"/>
      <c r="H10" s="7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6" sqref="H6"/>
    </sheetView>
  </sheetViews>
  <sheetFormatPr defaultRowHeight="13.5"/>
  <cols>
    <col min="1" max="1" width="8.625" style="52" customWidth="1"/>
    <col min="2" max="2" width="21.625" style="52" customWidth="1"/>
    <col min="3" max="3" width="23" style="52" customWidth="1"/>
    <col min="4" max="4" width="11.25" style="52" customWidth="1"/>
    <col min="5" max="5" width="30.125" style="52" customWidth="1"/>
    <col min="6" max="6" width="46" style="52" customWidth="1"/>
    <col min="7" max="7" width="18.25" style="52" bestFit="1" customWidth="1"/>
    <col min="8" max="8" width="20.5" style="52" bestFit="1" customWidth="1"/>
    <col min="9" max="16384" width="9" style="11"/>
  </cols>
  <sheetData>
    <row r="1" spans="1:8" ht="43.5" customHeight="1">
      <c r="A1" s="56" t="s">
        <v>370</v>
      </c>
      <c r="B1" s="56"/>
      <c r="C1" s="56"/>
      <c r="D1" s="56"/>
      <c r="E1" s="56"/>
      <c r="F1" s="56"/>
      <c r="G1" s="56"/>
      <c r="H1" s="56"/>
    </row>
    <row r="2" spans="1:8" ht="37.5">
      <c r="A2" s="45" t="s">
        <v>46</v>
      </c>
      <c r="B2" s="46" t="s">
        <v>0</v>
      </c>
      <c r="C2" s="46" t="s">
        <v>1</v>
      </c>
      <c r="D2" s="46" t="s">
        <v>2</v>
      </c>
      <c r="E2" s="46" t="s">
        <v>369</v>
      </c>
      <c r="F2" s="46" t="s">
        <v>47</v>
      </c>
      <c r="G2" s="46" t="s">
        <v>5</v>
      </c>
      <c r="H2" s="46" t="s">
        <v>3</v>
      </c>
    </row>
    <row r="3" spans="1:8" ht="66" customHeight="1">
      <c r="A3" s="12">
        <v>1</v>
      </c>
      <c r="B3" s="53" t="s">
        <v>367</v>
      </c>
      <c r="C3" s="53" t="s">
        <v>87</v>
      </c>
      <c r="D3" s="53">
        <v>2673</v>
      </c>
      <c r="E3" s="53" t="s">
        <v>368</v>
      </c>
      <c r="F3" s="54" t="s">
        <v>366</v>
      </c>
      <c r="G3" s="53" t="s">
        <v>9</v>
      </c>
      <c r="H3" s="53" t="s">
        <v>32</v>
      </c>
    </row>
    <row r="4" spans="1:8" ht="78" customHeight="1">
      <c r="A4" s="12">
        <v>2</v>
      </c>
      <c r="B4" s="12" t="s">
        <v>13</v>
      </c>
      <c r="C4" s="12" t="s">
        <v>14</v>
      </c>
      <c r="D4" s="12">
        <v>631</v>
      </c>
      <c r="E4" s="12" t="s">
        <v>8</v>
      </c>
      <c r="F4" s="12" t="s">
        <v>88</v>
      </c>
      <c r="G4" s="12" t="s">
        <v>9</v>
      </c>
      <c r="H4" s="12" t="s">
        <v>16</v>
      </c>
    </row>
    <row r="5" spans="1:8" s="47" customFormat="1" ht="100.5" customHeight="1">
      <c r="A5" s="12">
        <v>3</v>
      </c>
      <c r="B5" s="12" t="s">
        <v>17</v>
      </c>
      <c r="C5" s="12" t="s">
        <v>18</v>
      </c>
      <c r="D5" s="12">
        <v>200</v>
      </c>
      <c r="E5" s="12" t="s">
        <v>55</v>
      </c>
      <c r="F5" s="12" t="s">
        <v>48</v>
      </c>
      <c r="G5" s="12" t="s">
        <v>35</v>
      </c>
      <c r="H5" s="12" t="s">
        <v>28</v>
      </c>
    </row>
    <row r="6" spans="1:8" ht="77.25" customHeight="1">
      <c r="A6" s="12">
        <v>4</v>
      </c>
      <c r="B6" s="12" t="s">
        <v>338</v>
      </c>
      <c r="C6" s="12" t="s">
        <v>339</v>
      </c>
      <c r="D6" s="12">
        <v>110</v>
      </c>
      <c r="E6" s="12" t="s">
        <v>340</v>
      </c>
      <c r="F6" s="12" t="s">
        <v>341</v>
      </c>
      <c r="G6" s="12" t="s">
        <v>342</v>
      </c>
      <c r="H6" s="12" t="s">
        <v>50</v>
      </c>
    </row>
    <row r="7" spans="1:8" ht="85.5" customHeight="1">
      <c r="A7" s="12">
        <v>5</v>
      </c>
      <c r="B7" s="12" t="s">
        <v>21</v>
      </c>
      <c r="C7" s="12" t="s">
        <v>99</v>
      </c>
      <c r="D7" s="12">
        <v>1040</v>
      </c>
      <c r="E7" s="12" t="s">
        <v>25</v>
      </c>
      <c r="F7" s="12" t="s">
        <v>49</v>
      </c>
      <c r="G7" s="12" t="s">
        <v>23</v>
      </c>
      <c r="H7" s="12" t="s">
        <v>100</v>
      </c>
    </row>
    <row r="8" spans="1:8" s="47" customFormat="1" ht="106.5" customHeight="1">
      <c r="A8" s="12">
        <v>6</v>
      </c>
      <c r="B8" s="12" t="s">
        <v>51</v>
      </c>
      <c r="C8" s="12" t="s">
        <v>52</v>
      </c>
      <c r="D8" s="12">
        <v>1360</v>
      </c>
      <c r="E8" s="15" t="s">
        <v>101</v>
      </c>
      <c r="F8" s="12" t="s">
        <v>53</v>
      </c>
      <c r="G8" s="12" t="s">
        <v>9</v>
      </c>
      <c r="H8" s="12" t="s">
        <v>54</v>
      </c>
    </row>
    <row r="9" spans="1:8" s="47" customFormat="1" ht="57" customHeight="1">
      <c r="A9" s="12">
        <v>7</v>
      </c>
      <c r="B9" s="12" t="s">
        <v>348</v>
      </c>
      <c r="C9" s="12" t="s">
        <v>349</v>
      </c>
      <c r="D9" s="12">
        <v>2</v>
      </c>
      <c r="E9" s="12" t="s">
        <v>350</v>
      </c>
      <c r="F9" s="12" t="s">
        <v>351</v>
      </c>
      <c r="G9" s="12" t="s">
        <v>352</v>
      </c>
      <c r="H9" s="12" t="s">
        <v>353</v>
      </c>
    </row>
    <row r="10" spans="1:8" s="47" customFormat="1" ht="57" customHeight="1">
      <c r="A10" s="12">
        <v>8</v>
      </c>
      <c r="B10" s="12" t="s">
        <v>359</v>
      </c>
      <c r="C10" s="12" t="s">
        <v>360</v>
      </c>
      <c r="D10" s="12">
        <v>4</v>
      </c>
      <c r="E10" s="12" t="s">
        <v>361</v>
      </c>
      <c r="F10" s="16" t="s">
        <v>362</v>
      </c>
      <c r="G10" s="12" t="s">
        <v>352</v>
      </c>
      <c r="H10" s="12" t="s">
        <v>363</v>
      </c>
    </row>
    <row r="11" spans="1:8" ht="78" customHeight="1">
      <c r="A11" s="12">
        <v>9</v>
      </c>
      <c r="B11" s="12" t="s">
        <v>354</v>
      </c>
      <c r="C11" s="12" t="s">
        <v>355</v>
      </c>
      <c r="D11" s="12">
        <v>25</v>
      </c>
      <c r="E11" s="12" t="s">
        <v>356</v>
      </c>
      <c r="F11" s="16" t="s">
        <v>357</v>
      </c>
      <c r="G11" s="12" t="s">
        <v>352</v>
      </c>
      <c r="H11" s="12" t="s">
        <v>358</v>
      </c>
    </row>
    <row r="12" spans="1:8" ht="60" customHeight="1">
      <c r="A12" s="12">
        <v>10</v>
      </c>
      <c r="B12" s="12" t="s">
        <v>57</v>
      </c>
      <c r="C12" s="12" t="s">
        <v>58</v>
      </c>
      <c r="D12" s="12">
        <v>18</v>
      </c>
      <c r="E12" s="12" t="s">
        <v>59</v>
      </c>
      <c r="F12" s="12" t="s">
        <v>60</v>
      </c>
      <c r="G12" s="12" t="s">
        <v>9</v>
      </c>
      <c r="H12" s="12" t="s">
        <v>61</v>
      </c>
    </row>
    <row r="13" spans="1:8" ht="66" customHeight="1">
      <c r="A13" s="12">
        <v>11</v>
      </c>
      <c r="B13" s="12" t="s">
        <v>343</v>
      </c>
      <c r="C13" s="12" t="s">
        <v>344</v>
      </c>
      <c r="D13" s="12">
        <v>80</v>
      </c>
      <c r="E13" s="12" t="s">
        <v>345</v>
      </c>
      <c r="F13" s="16" t="s">
        <v>346</v>
      </c>
      <c r="G13" s="12" t="s">
        <v>342</v>
      </c>
      <c r="H13" s="12" t="s">
        <v>347</v>
      </c>
    </row>
    <row r="14" spans="1:8" s="47" customFormat="1" ht="78" customHeight="1">
      <c r="A14" s="12">
        <v>12</v>
      </c>
      <c r="B14" s="12" t="s">
        <v>62</v>
      </c>
      <c r="C14" s="12" t="s">
        <v>63</v>
      </c>
      <c r="D14" s="12">
        <v>30</v>
      </c>
      <c r="E14" s="12" t="s">
        <v>64</v>
      </c>
      <c r="F14" s="12" t="s">
        <v>80</v>
      </c>
      <c r="G14" s="12" t="s">
        <v>65</v>
      </c>
      <c r="H14" s="12" t="s">
        <v>66</v>
      </c>
    </row>
    <row r="15" spans="1:8" s="47" customFormat="1" ht="60.75" customHeight="1">
      <c r="A15" s="12">
        <v>13</v>
      </c>
      <c r="B15" s="12" t="s">
        <v>67</v>
      </c>
      <c r="C15" s="12" t="s">
        <v>68</v>
      </c>
      <c r="D15" s="12">
        <v>910</v>
      </c>
      <c r="E15" s="12" t="s">
        <v>69</v>
      </c>
      <c r="F15" s="12" t="s">
        <v>71</v>
      </c>
      <c r="G15" s="12" t="s">
        <v>35</v>
      </c>
      <c r="H15" s="12" t="s">
        <v>70</v>
      </c>
    </row>
    <row r="16" spans="1:8" ht="69.75" customHeight="1">
      <c r="A16" s="12">
        <v>14</v>
      </c>
      <c r="B16" s="12" t="s">
        <v>72</v>
      </c>
      <c r="C16" s="12" t="s">
        <v>73</v>
      </c>
      <c r="D16" s="12">
        <v>40</v>
      </c>
      <c r="E16" s="12" t="s">
        <v>74</v>
      </c>
      <c r="F16" s="12" t="s">
        <v>79</v>
      </c>
      <c r="G16" s="12" t="s">
        <v>75</v>
      </c>
      <c r="H16" s="12" t="s">
        <v>56</v>
      </c>
    </row>
    <row r="17" spans="1:10" ht="78" customHeight="1">
      <c r="A17" s="12">
        <v>15</v>
      </c>
      <c r="B17" s="12" t="s">
        <v>77</v>
      </c>
      <c r="C17" s="12" t="s">
        <v>78</v>
      </c>
      <c r="D17" s="12">
        <v>6</v>
      </c>
      <c r="E17" s="12" t="s">
        <v>59</v>
      </c>
      <c r="F17" s="12" t="s">
        <v>81</v>
      </c>
      <c r="G17" s="12" t="s">
        <v>82</v>
      </c>
      <c r="H17" s="12" t="s">
        <v>56</v>
      </c>
    </row>
    <row r="18" spans="1:10" ht="53.25" customHeight="1">
      <c r="A18" s="12">
        <v>16</v>
      </c>
      <c r="B18" s="12" t="s">
        <v>76</v>
      </c>
      <c r="C18" s="12" t="s">
        <v>83</v>
      </c>
      <c r="D18" s="12">
        <v>15</v>
      </c>
      <c r="E18" s="12" t="s">
        <v>84</v>
      </c>
      <c r="F18" s="12" t="s">
        <v>85</v>
      </c>
      <c r="G18" s="12"/>
      <c r="H18" s="12" t="s">
        <v>86</v>
      </c>
    </row>
    <row r="19" spans="1:10" ht="94.5" customHeight="1">
      <c r="A19" s="12">
        <v>17</v>
      </c>
      <c r="B19" s="12" t="s">
        <v>89</v>
      </c>
      <c r="C19" s="12" t="s">
        <v>90</v>
      </c>
      <c r="D19" s="12">
        <v>200</v>
      </c>
      <c r="E19" s="12" t="s">
        <v>92</v>
      </c>
      <c r="F19" s="12" t="s">
        <v>91</v>
      </c>
      <c r="G19" s="12" t="s">
        <v>35</v>
      </c>
      <c r="H19" s="12" t="s">
        <v>93</v>
      </c>
    </row>
    <row r="20" spans="1:10" ht="76.5" customHeight="1">
      <c r="A20" s="12">
        <v>18</v>
      </c>
      <c r="B20" s="12" t="s">
        <v>94</v>
      </c>
      <c r="C20" s="12" t="s">
        <v>95</v>
      </c>
      <c r="D20" s="12">
        <v>3</v>
      </c>
      <c r="E20" s="12" t="s">
        <v>96</v>
      </c>
      <c r="F20" s="12" t="s">
        <v>97</v>
      </c>
      <c r="G20" s="12"/>
      <c r="H20" s="12" t="s">
        <v>98</v>
      </c>
    </row>
    <row r="21" spans="1:10" s="47" customFormat="1" ht="76.5" customHeight="1">
      <c r="A21" s="12">
        <v>19</v>
      </c>
      <c r="B21" s="12" t="s">
        <v>102</v>
      </c>
      <c r="C21" s="12" t="s">
        <v>106</v>
      </c>
      <c r="D21" s="12">
        <v>30</v>
      </c>
      <c r="E21" s="12" t="s">
        <v>103</v>
      </c>
      <c r="F21" s="12" t="s">
        <v>104</v>
      </c>
      <c r="G21" s="12" t="s">
        <v>75</v>
      </c>
      <c r="H21" s="12" t="s">
        <v>105</v>
      </c>
    </row>
    <row r="22" spans="1:10" ht="148.5" customHeight="1">
      <c r="A22" s="12">
        <v>20</v>
      </c>
      <c r="B22" s="12" t="s">
        <v>107</v>
      </c>
      <c r="C22" s="12" t="s">
        <v>336</v>
      </c>
      <c r="D22" s="12">
        <v>30</v>
      </c>
      <c r="E22" s="12" t="s">
        <v>108</v>
      </c>
      <c r="F22" s="12" t="s">
        <v>109</v>
      </c>
      <c r="G22" s="12" t="s">
        <v>75</v>
      </c>
      <c r="H22" s="12" t="s">
        <v>337</v>
      </c>
    </row>
    <row r="23" spans="1:10" ht="97.5" customHeight="1">
      <c r="A23" s="12">
        <v>21</v>
      </c>
      <c r="B23" s="12" t="s">
        <v>110</v>
      </c>
      <c r="C23" s="12" t="s">
        <v>111</v>
      </c>
      <c r="D23" s="12">
        <v>5</v>
      </c>
      <c r="E23" s="12" t="s">
        <v>112</v>
      </c>
      <c r="F23" s="12" t="s">
        <v>113</v>
      </c>
      <c r="G23" s="12" t="s">
        <v>115</v>
      </c>
      <c r="H23" s="12" t="s">
        <v>114</v>
      </c>
    </row>
    <row r="24" spans="1:10" ht="97.5" customHeight="1">
      <c r="A24" s="12">
        <v>22</v>
      </c>
      <c r="B24" s="12" t="s">
        <v>205</v>
      </c>
      <c r="C24" s="12" t="s">
        <v>206</v>
      </c>
      <c r="D24" s="12">
        <v>4</v>
      </c>
      <c r="E24" s="12" t="s">
        <v>208</v>
      </c>
      <c r="F24" s="12" t="s">
        <v>207</v>
      </c>
      <c r="G24" s="12" t="s">
        <v>115</v>
      </c>
      <c r="H24" s="12" t="s">
        <v>209</v>
      </c>
    </row>
    <row r="25" spans="1:10" ht="97.5" customHeight="1">
      <c r="A25" s="12">
        <v>23</v>
      </c>
      <c r="B25" s="12" t="s">
        <v>116</v>
      </c>
      <c r="C25" s="12" t="s">
        <v>117</v>
      </c>
      <c r="D25" s="12">
        <v>325</v>
      </c>
      <c r="E25" s="12" t="s">
        <v>118</v>
      </c>
      <c r="F25" s="12" t="s">
        <v>119</v>
      </c>
      <c r="G25" s="12" t="s">
        <v>115</v>
      </c>
      <c r="H25" s="12" t="s">
        <v>120</v>
      </c>
    </row>
    <row r="26" spans="1:10" ht="97.5" customHeight="1">
      <c r="A26" s="12">
        <v>24</v>
      </c>
      <c r="B26" s="12" t="s">
        <v>121</v>
      </c>
      <c r="C26" s="12" t="s">
        <v>122</v>
      </c>
      <c r="D26" s="12">
        <v>21</v>
      </c>
      <c r="E26" s="12" t="s">
        <v>123</v>
      </c>
      <c r="F26" s="12" t="s">
        <v>124</v>
      </c>
      <c r="G26" s="12" t="s">
        <v>115</v>
      </c>
      <c r="H26" s="12" t="s">
        <v>125</v>
      </c>
    </row>
    <row r="27" spans="1:10" ht="97.5" customHeight="1">
      <c r="A27" s="12">
        <v>25</v>
      </c>
      <c r="B27" s="12" t="s">
        <v>126</v>
      </c>
      <c r="C27" s="12" t="s">
        <v>127</v>
      </c>
      <c r="D27" s="12">
        <v>97</v>
      </c>
      <c r="E27" s="12" t="s">
        <v>128</v>
      </c>
      <c r="F27" s="12" t="s">
        <v>129</v>
      </c>
      <c r="G27" s="12" t="s">
        <v>115</v>
      </c>
      <c r="H27" s="12" t="s">
        <v>130</v>
      </c>
    </row>
    <row r="28" spans="1:10" ht="97.5" customHeight="1">
      <c r="A28" s="12">
        <v>26</v>
      </c>
      <c r="B28" s="12" t="s">
        <v>131</v>
      </c>
      <c r="C28" s="12" t="s">
        <v>132</v>
      </c>
      <c r="D28" s="12">
        <v>42</v>
      </c>
      <c r="E28" s="12" t="s">
        <v>133</v>
      </c>
      <c r="F28" s="12" t="s">
        <v>134</v>
      </c>
      <c r="G28" s="12" t="s">
        <v>75</v>
      </c>
      <c r="H28" s="12" t="s">
        <v>130</v>
      </c>
      <c r="I28" s="48"/>
      <c r="J28" s="48"/>
    </row>
    <row r="29" spans="1:10" ht="97.5" customHeight="1">
      <c r="A29" s="12">
        <v>27</v>
      </c>
      <c r="B29" s="12" t="s">
        <v>136</v>
      </c>
      <c r="C29" s="12" t="s">
        <v>135</v>
      </c>
      <c r="D29" s="12">
        <v>500</v>
      </c>
      <c r="E29" s="12" t="s">
        <v>137</v>
      </c>
      <c r="F29" s="12" t="s">
        <v>138</v>
      </c>
      <c r="G29" s="12" t="s">
        <v>139</v>
      </c>
      <c r="H29" s="12" t="s">
        <v>140</v>
      </c>
      <c r="I29" s="48"/>
      <c r="J29" s="48"/>
    </row>
    <row r="30" spans="1:10" s="48" customFormat="1" ht="97.5" customHeight="1">
      <c r="A30" s="12">
        <v>28</v>
      </c>
      <c r="B30" s="12" t="s">
        <v>141</v>
      </c>
      <c r="C30" s="12" t="s">
        <v>142</v>
      </c>
      <c r="D30" s="12">
        <v>38</v>
      </c>
      <c r="E30" s="12" t="s">
        <v>143</v>
      </c>
      <c r="F30" s="12" t="s">
        <v>144</v>
      </c>
      <c r="G30" s="12" t="s">
        <v>115</v>
      </c>
      <c r="H30" s="12" t="s">
        <v>145</v>
      </c>
    </row>
    <row r="31" spans="1:10" s="48" customFormat="1" ht="97.5" customHeight="1">
      <c r="A31" s="12">
        <v>29</v>
      </c>
      <c r="B31" s="12" t="s">
        <v>146</v>
      </c>
      <c r="C31" s="12" t="s">
        <v>147</v>
      </c>
      <c r="D31" s="12">
        <v>290</v>
      </c>
      <c r="E31" s="12" t="s">
        <v>148</v>
      </c>
      <c r="F31" s="12" t="s">
        <v>149</v>
      </c>
      <c r="G31" s="12" t="s">
        <v>150</v>
      </c>
      <c r="H31" s="12" t="s">
        <v>151</v>
      </c>
    </row>
    <row r="32" spans="1:10" s="48" customFormat="1" ht="97.5" customHeight="1">
      <c r="A32" s="12">
        <v>30</v>
      </c>
      <c r="B32" s="12" t="s">
        <v>152</v>
      </c>
      <c r="C32" s="12" t="s">
        <v>153</v>
      </c>
      <c r="D32" s="12">
        <v>3</v>
      </c>
      <c r="E32" s="12" t="s">
        <v>154</v>
      </c>
      <c r="F32" s="17" t="s">
        <v>155</v>
      </c>
      <c r="G32" s="12" t="s">
        <v>156</v>
      </c>
      <c r="H32" s="12" t="s">
        <v>130</v>
      </c>
    </row>
    <row r="33" spans="1:8" s="48" customFormat="1" ht="97.5" customHeight="1">
      <c r="A33" s="12">
        <v>31</v>
      </c>
      <c r="B33" s="12" t="s">
        <v>157</v>
      </c>
      <c r="C33" s="18" t="s">
        <v>158</v>
      </c>
      <c r="D33" s="12">
        <v>3</v>
      </c>
      <c r="E33" s="19" t="s">
        <v>159</v>
      </c>
      <c r="F33" s="20" t="s">
        <v>160</v>
      </c>
      <c r="G33" s="12" t="s">
        <v>156</v>
      </c>
      <c r="H33" s="12" t="s">
        <v>161</v>
      </c>
    </row>
    <row r="34" spans="1:8" s="48" customFormat="1" ht="97.5" customHeight="1">
      <c r="A34" s="12">
        <v>32</v>
      </c>
      <c r="B34" s="12" t="s">
        <v>162</v>
      </c>
      <c r="C34" s="18" t="s">
        <v>163</v>
      </c>
      <c r="D34" s="12">
        <v>4</v>
      </c>
      <c r="E34" s="21" t="s">
        <v>164</v>
      </c>
      <c r="F34" s="22" t="s">
        <v>165</v>
      </c>
      <c r="G34" s="12" t="s">
        <v>156</v>
      </c>
      <c r="H34" s="12" t="s">
        <v>161</v>
      </c>
    </row>
    <row r="35" spans="1:8" s="48" customFormat="1" ht="97.5" customHeight="1">
      <c r="A35" s="12">
        <v>33</v>
      </c>
      <c r="B35" s="12" t="s">
        <v>168</v>
      </c>
      <c r="C35" s="12" t="s">
        <v>167</v>
      </c>
      <c r="D35" s="12">
        <v>38</v>
      </c>
      <c r="E35" s="19" t="s">
        <v>169</v>
      </c>
      <c r="F35" s="20" t="s">
        <v>170</v>
      </c>
      <c r="G35" s="12" t="s">
        <v>156</v>
      </c>
      <c r="H35" s="12" t="s">
        <v>161</v>
      </c>
    </row>
    <row r="36" spans="1:8" s="48" customFormat="1" ht="97.5" customHeight="1">
      <c r="A36" s="12">
        <v>34</v>
      </c>
      <c r="B36" s="23" t="s">
        <v>166</v>
      </c>
      <c r="C36" s="12" t="s">
        <v>171</v>
      </c>
      <c r="D36" s="12">
        <v>14</v>
      </c>
      <c r="E36" s="24" t="s">
        <v>172</v>
      </c>
      <c r="F36" s="25" t="s">
        <v>173</v>
      </c>
      <c r="G36" s="12" t="s">
        <v>156</v>
      </c>
      <c r="H36" s="12" t="s">
        <v>161</v>
      </c>
    </row>
    <row r="37" spans="1:8" s="48" customFormat="1" ht="97.5" customHeight="1">
      <c r="A37" s="12">
        <v>35</v>
      </c>
      <c r="B37" s="26" t="s">
        <v>174</v>
      </c>
      <c r="C37" s="12" t="s">
        <v>175</v>
      </c>
      <c r="D37" s="12">
        <v>5</v>
      </c>
      <c r="E37" s="27" t="s">
        <v>177</v>
      </c>
      <c r="F37" s="28" t="s">
        <v>176</v>
      </c>
      <c r="G37" s="12" t="s">
        <v>156</v>
      </c>
      <c r="H37" s="12" t="s">
        <v>130</v>
      </c>
    </row>
    <row r="38" spans="1:8" s="48" customFormat="1" ht="97.5" customHeight="1">
      <c r="A38" s="12">
        <v>36</v>
      </c>
      <c r="B38" s="29" t="s">
        <v>178</v>
      </c>
      <c r="C38" s="12" t="s">
        <v>179</v>
      </c>
      <c r="D38" s="12">
        <v>4</v>
      </c>
      <c r="E38" s="30" t="s">
        <v>181</v>
      </c>
      <c r="F38" s="31" t="s">
        <v>180</v>
      </c>
      <c r="G38" s="12" t="s">
        <v>156</v>
      </c>
      <c r="H38" s="12" t="s">
        <v>130</v>
      </c>
    </row>
    <row r="39" spans="1:8" s="48" customFormat="1" ht="97.5" customHeight="1">
      <c r="A39" s="12">
        <v>37</v>
      </c>
      <c r="B39" s="29" t="s">
        <v>182</v>
      </c>
      <c r="C39" s="12" t="s">
        <v>183</v>
      </c>
      <c r="D39" s="12">
        <v>2</v>
      </c>
      <c r="E39" s="32" t="s">
        <v>185</v>
      </c>
      <c r="F39" s="33" t="s">
        <v>184</v>
      </c>
      <c r="G39" s="12" t="s">
        <v>156</v>
      </c>
      <c r="H39" s="12" t="s">
        <v>130</v>
      </c>
    </row>
    <row r="40" spans="1:8" s="48" customFormat="1" ht="97.5" customHeight="1">
      <c r="A40" s="12">
        <v>38</v>
      </c>
      <c r="B40" s="29" t="s">
        <v>186</v>
      </c>
      <c r="C40" s="12" t="s">
        <v>187</v>
      </c>
      <c r="D40" s="12">
        <v>50</v>
      </c>
      <c r="E40" s="34" t="s">
        <v>188</v>
      </c>
      <c r="F40" s="35" t="s">
        <v>189</v>
      </c>
      <c r="G40" s="12" t="s">
        <v>156</v>
      </c>
      <c r="H40" s="12" t="s">
        <v>130</v>
      </c>
    </row>
    <row r="41" spans="1:8" s="48" customFormat="1" ht="132.75" customHeight="1">
      <c r="A41" s="12">
        <v>39</v>
      </c>
      <c r="B41" s="29" t="s">
        <v>190</v>
      </c>
      <c r="C41" s="36" t="s">
        <v>191</v>
      </c>
      <c r="D41" s="12">
        <v>33</v>
      </c>
      <c r="E41" s="37" t="s">
        <v>193</v>
      </c>
      <c r="F41" s="38" t="s">
        <v>192</v>
      </c>
      <c r="G41" s="12" t="s">
        <v>156</v>
      </c>
      <c r="H41" s="12" t="s">
        <v>130</v>
      </c>
    </row>
    <row r="42" spans="1:8" s="48" customFormat="1" ht="97.5" customHeight="1">
      <c r="A42" s="12">
        <v>40</v>
      </c>
      <c r="B42" s="29" t="s">
        <v>194</v>
      </c>
      <c r="C42" s="12" t="s">
        <v>195</v>
      </c>
      <c r="D42" s="12">
        <v>70</v>
      </c>
      <c r="E42" s="39" t="s">
        <v>197</v>
      </c>
      <c r="F42" s="39" t="s">
        <v>196</v>
      </c>
      <c r="G42" s="12" t="s">
        <v>156</v>
      </c>
      <c r="H42" s="12" t="s">
        <v>130</v>
      </c>
    </row>
    <row r="43" spans="1:8" s="48" customFormat="1" ht="97.5" customHeight="1">
      <c r="A43" s="12">
        <v>41</v>
      </c>
      <c r="B43" s="29" t="s">
        <v>198</v>
      </c>
      <c r="C43" s="12" t="s">
        <v>199</v>
      </c>
      <c r="D43" s="12">
        <v>4</v>
      </c>
      <c r="E43" s="40" t="s">
        <v>203</v>
      </c>
      <c r="F43" s="41" t="s">
        <v>204</v>
      </c>
      <c r="G43" s="12" t="s">
        <v>156</v>
      </c>
      <c r="H43" s="12" t="s">
        <v>130</v>
      </c>
    </row>
    <row r="44" spans="1:8" s="48" customFormat="1" ht="97.5" customHeight="1">
      <c r="A44" s="12">
        <v>42</v>
      </c>
      <c r="B44" s="42" t="s">
        <v>200</v>
      </c>
      <c r="C44" s="12" t="s">
        <v>202</v>
      </c>
      <c r="D44" s="12">
        <v>3</v>
      </c>
      <c r="E44" s="43" t="s">
        <v>364</v>
      </c>
      <c r="F44" s="44" t="s">
        <v>201</v>
      </c>
      <c r="G44" s="12" t="s">
        <v>156</v>
      </c>
      <c r="H44" s="12" t="s">
        <v>130</v>
      </c>
    </row>
    <row r="45" spans="1:8" s="48" customFormat="1" ht="97.5" customHeight="1">
      <c r="A45" s="12">
        <v>43</v>
      </c>
      <c r="B45" s="12" t="s">
        <v>212</v>
      </c>
      <c r="C45" s="12" t="s">
        <v>210</v>
      </c>
      <c r="D45" s="12">
        <v>8</v>
      </c>
      <c r="E45" s="12" t="s">
        <v>365</v>
      </c>
      <c r="F45" s="12" t="s">
        <v>211</v>
      </c>
      <c r="G45" s="12" t="s">
        <v>156</v>
      </c>
      <c r="H45" s="12" t="s">
        <v>130</v>
      </c>
    </row>
    <row r="46" spans="1:8" s="48" customFormat="1" ht="97.5" customHeight="1">
      <c r="A46" s="12">
        <v>44</v>
      </c>
      <c r="B46" s="12" t="s">
        <v>213</v>
      </c>
      <c r="C46" s="12" t="s">
        <v>214</v>
      </c>
      <c r="D46" s="12">
        <v>7</v>
      </c>
      <c r="E46" s="12" t="s">
        <v>215</v>
      </c>
      <c r="F46" s="12" t="s">
        <v>216</v>
      </c>
      <c r="G46" s="12" t="s">
        <v>156</v>
      </c>
      <c r="H46" s="12" t="s">
        <v>130</v>
      </c>
    </row>
    <row r="47" spans="1:8" s="48" customFormat="1" ht="97.5" customHeight="1">
      <c r="A47" s="12">
        <v>45</v>
      </c>
      <c r="B47" s="12" t="s">
        <v>217</v>
      </c>
      <c r="C47" s="12" t="s">
        <v>218</v>
      </c>
      <c r="D47" s="12">
        <v>14</v>
      </c>
      <c r="E47" s="12" t="s">
        <v>219</v>
      </c>
      <c r="F47" s="12" t="s">
        <v>220</v>
      </c>
      <c r="G47" s="12" t="s">
        <v>156</v>
      </c>
      <c r="H47" s="12" t="s">
        <v>130</v>
      </c>
    </row>
    <row r="48" spans="1:8" s="48" customFormat="1" ht="97.5" customHeight="1">
      <c r="A48" s="12">
        <v>46</v>
      </c>
      <c r="B48" s="12" t="s">
        <v>221</v>
      </c>
      <c r="C48" s="12" t="s">
        <v>222</v>
      </c>
      <c r="D48" s="12">
        <v>25</v>
      </c>
      <c r="E48" s="12" t="s">
        <v>223</v>
      </c>
      <c r="F48" s="12" t="s">
        <v>224</v>
      </c>
      <c r="G48" s="12" t="s">
        <v>156</v>
      </c>
      <c r="H48" s="12" t="s">
        <v>130</v>
      </c>
    </row>
    <row r="49" spans="1:8" s="48" customFormat="1" ht="97.5" customHeight="1">
      <c r="A49" s="12">
        <v>47</v>
      </c>
      <c r="B49" s="12" t="s">
        <v>225</v>
      </c>
      <c r="C49" s="12" t="s">
        <v>226</v>
      </c>
      <c r="D49" s="12">
        <v>9</v>
      </c>
      <c r="E49" s="12" t="s">
        <v>227</v>
      </c>
      <c r="F49" s="12" t="s">
        <v>228</v>
      </c>
      <c r="G49" s="12" t="s">
        <v>156</v>
      </c>
      <c r="H49" s="12" t="s">
        <v>130</v>
      </c>
    </row>
    <row r="50" spans="1:8" s="48" customFormat="1" ht="97.5" customHeight="1">
      <c r="A50" s="12">
        <v>48</v>
      </c>
      <c r="B50" s="12" t="s">
        <v>229</v>
      </c>
      <c r="C50" s="12" t="s">
        <v>230</v>
      </c>
      <c r="D50" s="12">
        <v>49</v>
      </c>
      <c r="E50" s="12" t="s">
        <v>231</v>
      </c>
      <c r="F50" s="12" t="s">
        <v>232</v>
      </c>
      <c r="G50" s="12" t="s">
        <v>156</v>
      </c>
      <c r="H50" s="12" t="s">
        <v>130</v>
      </c>
    </row>
    <row r="51" spans="1:8" s="48" customFormat="1" ht="97.5" customHeight="1">
      <c r="A51" s="12">
        <v>49</v>
      </c>
      <c r="B51" s="14" t="s">
        <v>233</v>
      </c>
      <c r="C51" s="12" t="s">
        <v>236</v>
      </c>
      <c r="D51" s="12">
        <v>10</v>
      </c>
      <c r="E51" s="12" t="s">
        <v>235</v>
      </c>
      <c r="F51" s="12" t="s">
        <v>234</v>
      </c>
      <c r="G51" s="12" t="s">
        <v>156</v>
      </c>
      <c r="H51" s="13" t="s">
        <v>130</v>
      </c>
    </row>
    <row r="52" spans="1:8" s="48" customFormat="1" ht="97.5" customHeight="1">
      <c r="A52" s="12">
        <v>50</v>
      </c>
      <c r="B52" s="12" t="s">
        <v>237</v>
      </c>
      <c r="C52" s="12" t="s">
        <v>238</v>
      </c>
      <c r="D52" s="12">
        <v>58</v>
      </c>
      <c r="E52" s="12" t="s">
        <v>239</v>
      </c>
      <c r="F52" s="12" t="s">
        <v>240</v>
      </c>
      <c r="G52" s="12" t="s">
        <v>156</v>
      </c>
      <c r="H52" s="12" t="s">
        <v>130</v>
      </c>
    </row>
    <row r="53" spans="1:8" s="48" customFormat="1" ht="97.5" customHeight="1">
      <c r="A53" s="12">
        <v>51</v>
      </c>
      <c r="B53" s="12" t="s">
        <v>241</v>
      </c>
      <c r="C53" s="12" t="s">
        <v>242</v>
      </c>
      <c r="D53" s="12">
        <v>19</v>
      </c>
      <c r="E53" s="12" t="s">
        <v>243</v>
      </c>
      <c r="F53" s="12" t="s">
        <v>244</v>
      </c>
      <c r="G53" s="12" t="s">
        <v>156</v>
      </c>
      <c r="H53" s="12" t="s">
        <v>130</v>
      </c>
    </row>
    <row r="54" spans="1:8" s="48" customFormat="1" ht="97.5" customHeight="1">
      <c r="A54" s="12">
        <v>52</v>
      </c>
      <c r="B54" s="12" t="s">
        <v>245</v>
      </c>
      <c r="C54" s="12" t="s">
        <v>246</v>
      </c>
      <c r="D54" s="12">
        <v>7</v>
      </c>
      <c r="E54" s="12" t="s">
        <v>247</v>
      </c>
      <c r="F54" s="12" t="s">
        <v>248</v>
      </c>
      <c r="G54" s="12" t="s">
        <v>156</v>
      </c>
      <c r="H54" s="12" t="s">
        <v>130</v>
      </c>
    </row>
    <row r="55" spans="1:8" s="48" customFormat="1" ht="97.5" customHeight="1">
      <c r="A55" s="12">
        <v>53</v>
      </c>
      <c r="B55" s="12" t="s">
        <v>249</v>
      </c>
      <c r="C55" s="12" t="s">
        <v>250</v>
      </c>
      <c r="D55" s="12">
        <v>11</v>
      </c>
      <c r="E55" s="12" t="s">
        <v>251</v>
      </c>
      <c r="F55" s="12" t="s">
        <v>252</v>
      </c>
      <c r="G55" s="12" t="s">
        <v>156</v>
      </c>
      <c r="H55" s="12" t="s">
        <v>130</v>
      </c>
    </row>
    <row r="56" spans="1:8" s="48" customFormat="1" ht="97.5" customHeight="1">
      <c r="A56" s="12">
        <v>54</v>
      </c>
      <c r="B56" s="12" t="s">
        <v>253</v>
      </c>
      <c r="C56" s="12" t="s">
        <v>254</v>
      </c>
      <c r="D56" s="12">
        <v>13</v>
      </c>
      <c r="E56" s="12" t="s">
        <v>247</v>
      </c>
      <c r="F56" s="12" t="s">
        <v>255</v>
      </c>
      <c r="G56" s="12" t="s">
        <v>156</v>
      </c>
      <c r="H56" s="12" t="s">
        <v>130</v>
      </c>
    </row>
    <row r="57" spans="1:8" s="48" customFormat="1" ht="97.5" customHeight="1">
      <c r="A57" s="12">
        <v>55</v>
      </c>
      <c r="B57" s="12" t="s">
        <v>256</v>
      </c>
      <c r="C57" s="12" t="s">
        <v>257</v>
      </c>
      <c r="D57" s="12">
        <v>11</v>
      </c>
      <c r="E57" s="12" t="s">
        <v>258</v>
      </c>
      <c r="F57" s="12" t="s">
        <v>259</v>
      </c>
      <c r="G57" s="12" t="s">
        <v>156</v>
      </c>
      <c r="H57" s="13" t="s">
        <v>130</v>
      </c>
    </row>
    <row r="58" spans="1:8" s="48" customFormat="1" ht="97.5" customHeight="1">
      <c r="A58" s="12">
        <v>56</v>
      </c>
      <c r="B58" s="12" t="s">
        <v>260</v>
      </c>
      <c r="C58" s="12" t="s">
        <v>261</v>
      </c>
      <c r="D58" s="12">
        <v>23</v>
      </c>
      <c r="E58" s="12" t="s">
        <v>262</v>
      </c>
      <c r="F58" s="12" t="s">
        <v>263</v>
      </c>
      <c r="G58" s="12" t="s">
        <v>156</v>
      </c>
      <c r="H58" s="12" t="s">
        <v>130</v>
      </c>
    </row>
    <row r="59" spans="1:8" s="48" customFormat="1" ht="97.5" customHeight="1">
      <c r="A59" s="12">
        <v>57</v>
      </c>
      <c r="B59" s="12" t="s">
        <v>264</v>
      </c>
      <c r="C59" s="12" t="s">
        <v>265</v>
      </c>
      <c r="D59" s="12">
        <v>666</v>
      </c>
      <c r="E59" s="12" t="s">
        <v>266</v>
      </c>
      <c r="F59" s="12" t="s">
        <v>267</v>
      </c>
      <c r="G59" s="12" t="s">
        <v>156</v>
      </c>
      <c r="H59" s="12" t="s">
        <v>130</v>
      </c>
    </row>
    <row r="60" spans="1:8" s="48" customFormat="1" ht="97.5" customHeight="1">
      <c r="A60" s="12">
        <v>58</v>
      </c>
      <c r="B60" s="12" t="s">
        <v>268</v>
      </c>
      <c r="C60" s="12" t="s">
        <v>269</v>
      </c>
      <c r="D60" s="12">
        <v>27</v>
      </c>
      <c r="E60" s="12" t="s">
        <v>270</v>
      </c>
      <c r="F60" s="12" t="s">
        <v>271</v>
      </c>
      <c r="G60" s="12" t="s">
        <v>156</v>
      </c>
      <c r="H60" s="12" t="s">
        <v>130</v>
      </c>
    </row>
    <row r="61" spans="1:8" s="48" customFormat="1" ht="97.5" customHeight="1">
      <c r="A61" s="12">
        <v>59</v>
      </c>
      <c r="B61" s="12" t="s">
        <v>272</v>
      </c>
      <c r="C61" s="12" t="s">
        <v>273</v>
      </c>
      <c r="D61" s="12">
        <v>52</v>
      </c>
      <c r="E61" s="12" t="s">
        <v>275</v>
      </c>
      <c r="F61" s="12" t="s">
        <v>274</v>
      </c>
      <c r="G61" s="12" t="s">
        <v>156</v>
      </c>
      <c r="H61" s="12" t="s">
        <v>130</v>
      </c>
    </row>
    <row r="62" spans="1:8" s="48" customFormat="1" ht="97.5" customHeight="1">
      <c r="A62" s="12">
        <v>60</v>
      </c>
      <c r="B62" s="12" t="s">
        <v>276</v>
      </c>
      <c r="C62" s="12" t="s">
        <v>277</v>
      </c>
      <c r="D62" s="12">
        <v>9</v>
      </c>
      <c r="E62" s="12" t="s">
        <v>278</v>
      </c>
      <c r="F62" s="12" t="s">
        <v>279</v>
      </c>
      <c r="G62" s="12" t="s">
        <v>156</v>
      </c>
      <c r="H62" s="12" t="s">
        <v>130</v>
      </c>
    </row>
    <row r="63" spans="1:8" s="48" customFormat="1" ht="97.5" customHeight="1">
      <c r="A63" s="12">
        <v>61</v>
      </c>
      <c r="B63" s="12" t="s">
        <v>280</v>
      </c>
      <c r="C63" s="12" t="s">
        <v>281</v>
      </c>
      <c r="D63" s="12">
        <v>20</v>
      </c>
      <c r="E63" s="12" t="s">
        <v>282</v>
      </c>
      <c r="F63" s="12" t="s">
        <v>283</v>
      </c>
      <c r="G63" s="12" t="s">
        <v>156</v>
      </c>
      <c r="H63" s="12" t="s">
        <v>130</v>
      </c>
    </row>
    <row r="64" spans="1:8" s="48" customFormat="1" ht="97.5" customHeight="1">
      <c r="A64" s="12">
        <v>62</v>
      </c>
      <c r="B64" s="12" t="s">
        <v>284</v>
      </c>
      <c r="C64" s="12" t="s">
        <v>285</v>
      </c>
      <c r="D64" s="12">
        <v>54</v>
      </c>
      <c r="E64" s="12" t="s">
        <v>286</v>
      </c>
      <c r="F64" s="12" t="s">
        <v>287</v>
      </c>
      <c r="G64" s="12" t="s">
        <v>156</v>
      </c>
      <c r="H64" s="12" t="s">
        <v>130</v>
      </c>
    </row>
    <row r="65" spans="1:10" s="48" customFormat="1" ht="97.5" customHeight="1">
      <c r="A65" s="12">
        <v>63</v>
      </c>
      <c r="B65" s="12" t="s">
        <v>288</v>
      </c>
      <c r="C65" s="12" t="s">
        <v>289</v>
      </c>
      <c r="D65" s="12">
        <v>24</v>
      </c>
      <c r="E65" s="12" t="s">
        <v>291</v>
      </c>
      <c r="F65" s="12" t="s">
        <v>290</v>
      </c>
      <c r="G65" s="12" t="s">
        <v>156</v>
      </c>
      <c r="H65" s="12" t="s">
        <v>130</v>
      </c>
    </row>
    <row r="66" spans="1:10" s="48" customFormat="1" ht="97.5" customHeight="1">
      <c r="A66" s="12">
        <v>64</v>
      </c>
      <c r="B66" s="12" t="s">
        <v>292</v>
      </c>
      <c r="C66" s="12" t="s">
        <v>293</v>
      </c>
      <c r="D66" s="12">
        <v>35</v>
      </c>
      <c r="E66" s="12" t="s">
        <v>295</v>
      </c>
      <c r="F66" s="12" t="s">
        <v>294</v>
      </c>
      <c r="G66" s="12" t="s">
        <v>156</v>
      </c>
      <c r="H66" s="12" t="s">
        <v>130</v>
      </c>
    </row>
    <row r="67" spans="1:10" s="48" customFormat="1" ht="97.5" customHeight="1">
      <c r="A67" s="12">
        <v>65</v>
      </c>
      <c r="B67" s="12" t="s">
        <v>296</v>
      </c>
      <c r="C67" s="12" t="s">
        <v>297</v>
      </c>
      <c r="D67" s="12">
        <v>54</v>
      </c>
      <c r="E67" s="12" t="s">
        <v>299</v>
      </c>
      <c r="F67" s="12" t="s">
        <v>298</v>
      </c>
      <c r="G67" s="12" t="s">
        <v>156</v>
      </c>
      <c r="H67" s="12" t="s">
        <v>130</v>
      </c>
    </row>
    <row r="68" spans="1:10" s="48" customFormat="1" ht="97.5" customHeight="1">
      <c r="A68" s="12">
        <v>66</v>
      </c>
      <c r="B68" s="12" t="s">
        <v>300</v>
      </c>
      <c r="C68" s="12" t="s">
        <v>301</v>
      </c>
      <c r="D68" s="12">
        <v>84</v>
      </c>
      <c r="E68" s="12" t="s">
        <v>303</v>
      </c>
      <c r="F68" s="12" t="s">
        <v>302</v>
      </c>
      <c r="G68" s="12" t="s">
        <v>156</v>
      </c>
      <c r="H68" s="12" t="s">
        <v>130</v>
      </c>
    </row>
    <row r="69" spans="1:10" s="48" customFormat="1" ht="97.5" customHeight="1">
      <c r="A69" s="12">
        <v>67</v>
      </c>
      <c r="B69" s="12" t="s">
        <v>304</v>
      </c>
      <c r="C69" s="12" t="s">
        <v>305</v>
      </c>
      <c r="D69" s="12">
        <v>48</v>
      </c>
      <c r="E69" s="12" t="s">
        <v>307</v>
      </c>
      <c r="F69" s="12" t="s">
        <v>306</v>
      </c>
      <c r="G69" s="12" t="s">
        <v>156</v>
      </c>
      <c r="H69" s="12" t="s">
        <v>130</v>
      </c>
    </row>
    <row r="70" spans="1:10" s="48" customFormat="1" ht="97.5" customHeight="1">
      <c r="A70" s="12">
        <v>68</v>
      </c>
      <c r="B70" s="12" t="s">
        <v>308</v>
      </c>
      <c r="C70" s="12" t="s">
        <v>309</v>
      </c>
      <c r="D70" s="12">
        <v>153</v>
      </c>
      <c r="E70" s="12" t="s">
        <v>311</v>
      </c>
      <c r="F70" s="12" t="s">
        <v>310</v>
      </c>
      <c r="G70" s="12" t="s">
        <v>156</v>
      </c>
      <c r="H70" s="12" t="s">
        <v>130</v>
      </c>
    </row>
    <row r="71" spans="1:10" s="48" customFormat="1" ht="97.5" customHeight="1">
      <c r="A71" s="12">
        <v>69</v>
      </c>
      <c r="B71" s="12" t="s">
        <v>312</v>
      </c>
      <c r="C71" s="12" t="s">
        <v>313</v>
      </c>
      <c r="D71" s="12">
        <v>18</v>
      </c>
      <c r="E71" s="12" t="s">
        <v>315</v>
      </c>
      <c r="F71" s="12" t="s">
        <v>314</v>
      </c>
      <c r="G71" s="12" t="s">
        <v>156</v>
      </c>
      <c r="H71" s="12" t="s">
        <v>130</v>
      </c>
    </row>
    <row r="72" spans="1:10" s="48" customFormat="1" ht="97.5" customHeight="1">
      <c r="A72" s="12">
        <v>70</v>
      </c>
      <c r="B72" s="12" t="s">
        <v>316</v>
      </c>
      <c r="C72" s="12" t="s">
        <v>317</v>
      </c>
      <c r="D72" s="12">
        <v>15</v>
      </c>
      <c r="E72" s="12" t="s">
        <v>319</v>
      </c>
      <c r="F72" s="12" t="s">
        <v>318</v>
      </c>
      <c r="G72" s="12"/>
      <c r="H72" s="12"/>
    </row>
    <row r="73" spans="1:10" s="48" customFormat="1" ht="97.5" customHeight="1">
      <c r="A73" s="12">
        <v>71</v>
      </c>
      <c r="B73" s="12" t="s">
        <v>320</v>
      </c>
      <c r="C73" s="12" t="s">
        <v>321</v>
      </c>
      <c r="D73" s="12">
        <v>14</v>
      </c>
      <c r="E73" s="12" t="s">
        <v>323</v>
      </c>
      <c r="F73" s="12" t="s">
        <v>322</v>
      </c>
      <c r="G73" s="12"/>
      <c r="H73" s="12"/>
    </row>
    <row r="74" spans="1:10" s="48" customFormat="1" ht="97.5" customHeight="1">
      <c r="A74" s="12">
        <v>72</v>
      </c>
      <c r="B74" s="12" t="s">
        <v>324</v>
      </c>
      <c r="C74" s="12" t="s">
        <v>325</v>
      </c>
      <c r="D74" s="12">
        <v>56</v>
      </c>
      <c r="E74" s="12" t="s">
        <v>327</v>
      </c>
      <c r="F74" s="12" t="s">
        <v>326</v>
      </c>
      <c r="G74" s="12"/>
      <c r="H74" s="12"/>
    </row>
    <row r="75" spans="1:10" s="48" customFormat="1" ht="97.5" customHeight="1">
      <c r="A75" s="12">
        <v>73</v>
      </c>
      <c r="B75" s="12" t="s">
        <v>328</v>
      </c>
      <c r="C75" s="12" t="s">
        <v>329</v>
      </c>
      <c r="D75" s="12">
        <v>26</v>
      </c>
      <c r="E75" s="12" t="s">
        <v>331</v>
      </c>
      <c r="F75" s="12" t="s">
        <v>330</v>
      </c>
      <c r="G75" s="12"/>
      <c r="H75" s="12"/>
    </row>
    <row r="76" spans="1:10" s="48" customFormat="1" ht="97.5" customHeight="1">
      <c r="A76" s="12">
        <v>74</v>
      </c>
      <c r="B76" s="12" t="s">
        <v>332</v>
      </c>
      <c r="C76" s="12" t="s">
        <v>333</v>
      </c>
      <c r="D76" s="12">
        <v>15</v>
      </c>
      <c r="E76" s="12" t="s">
        <v>335</v>
      </c>
      <c r="F76" s="12" t="s">
        <v>334</v>
      </c>
      <c r="G76" s="12"/>
      <c r="H76" s="12"/>
    </row>
    <row r="77" spans="1:10" ht="41.25" customHeight="1">
      <c r="A77" s="49"/>
      <c r="B77" s="50" t="s">
        <v>27</v>
      </c>
      <c r="C77" s="50"/>
      <c r="D77" s="50">
        <f>SUM(D3:D76)</f>
        <v>10596</v>
      </c>
      <c r="E77" s="50"/>
      <c r="F77" s="50"/>
      <c r="G77" s="50"/>
      <c r="H77" s="50"/>
      <c r="I77" s="48"/>
      <c r="J77" s="48"/>
    </row>
    <row r="78" spans="1:10">
      <c r="A78" s="51"/>
      <c r="B78" s="51"/>
      <c r="C78" s="51"/>
      <c r="D78" s="51"/>
      <c r="E78" s="51"/>
      <c r="F78" s="51"/>
      <c r="G78" s="51"/>
      <c r="H78" s="51"/>
    </row>
    <row r="79" spans="1:10">
      <c r="A79" s="51"/>
      <c r="B79" s="51"/>
      <c r="C79" s="51"/>
      <c r="D79" s="51"/>
      <c r="E79" s="51"/>
      <c r="F79" s="51"/>
      <c r="G79" s="51"/>
      <c r="H79" s="51"/>
    </row>
    <row r="80" spans="1:10">
      <c r="A80" s="51"/>
      <c r="B80" s="51"/>
      <c r="C80" s="51"/>
      <c r="D80" s="51"/>
      <c r="E80" s="51"/>
      <c r="F80" s="51"/>
      <c r="G80" s="51"/>
      <c r="H80" s="51"/>
    </row>
    <row r="81" spans="1:8">
      <c r="A81" s="51"/>
      <c r="B81" s="51"/>
      <c r="C81" s="51"/>
      <c r="D81" s="51"/>
      <c r="E81" s="51"/>
      <c r="F81" s="51"/>
      <c r="G81" s="51"/>
      <c r="H81" s="51"/>
    </row>
    <row r="82" spans="1:8">
      <c r="A82" s="51"/>
      <c r="B82" s="51"/>
      <c r="C82" s="51"/>
      <c r="D82" s="51"/>
      <c r="E82" s="51"/>
      <c r="F82" s="51"/>
      <c r="G82" s="51"/>
      <c r="H82" s="51"/>
    </row>
    <row r="83" spans="1:8">
      <c r="A83" s="51"/>
      <c r="B83" s="51"/>
      <c r="C83" s="51"/>
      <c r="D83" s="51"/>
      <c r="E83" s="51"/>
      <c r="F83" s="51"/>
      <c r="G83" s="51"/>
      <c r="H83" s="51"/>
    </row>
    <row r="84" spans="1:8">
      <c r="A84" s="51"/>
      <c r="B84" s="51"/>
      <c r="C84" s="51"/>
      <c r="D84" s="51"/>
      <c r="E84" s="51"/>
      <c r="F84" s="51"/>
      <c r="G84" s="51"/>
      <c r="H84" s="51"/>
    </row>
    <row r="85" spans="1:8">
      <c r="A85" s="51"/>
      <c r="B85" s="51"/>
      <c r="C85" s="51"/>
      <c r="D85" s="51"/>
      <c r="E85" s="51"/>
      <c r="F85" s="51"/>
      <c r="G85" s="51"/>
      <c r="H85" s="51"/>
    </row>
    <row r="86" spans="1:8">
      <c r="A86" s="51"/>
      <c r="B86" s="51"/>
      <c r="C86" s="51"/>
      <c r="D86" s="51"/>
      <c r="E86" s="51"/>
      <c r="F86" s="51"/>
      <c r="G86" s="51"/>
      <c r="H86" s="51"/>
    </row>
    <row r="87" spans="1:8">
      <c r="A87" s="51"/>
      <c r="B87" s="51"/>
      <c r="C87" s="51"/>
      <c r="D87" s="51"/>
      <c r="E87" s="51"/>
      <c r="F87" s="51"/>
      <c r="G87" s="51"/>
      <c r="H87" s="51"/>
    </row>
    <row r="88" spans="1:8">
      <c r="A88" s="51"/>
      <c r="B88" s="51"/>
      <c r="C88" s="51"/>
      <c r="D88" s="51"/>
      <c r="E88" s="51"/>
      <c r="F88" s="51"/>
      <c r="G88" s="51"/>
      <c r="H88" s="51"/>
    </row>
    <row r="89" spans="1:8">
      <c r="A89" s="51"/>
      <c r="B89" s="51"/>
      <c r="C89" s="51"/>
      <c r="D89" s="51"/>
      <c r="E89" s="51"/>
      <c r="F89" s="51"/>
      <c r="G89" s="51"/>
      <c r="H89" s="51"/>
    </row>
    <row r="90" spans="1:8">
      <c r="A90" s="51"/>
      <c r="B90" s="51"/>
      <c r="C90" s="51"/>
      <c r="D90" s="51"/>
      <c r="E90" s="51"/>
      <c r="F90" s="51"/>
      <c r="G90" s="51"/>
      <c r="H90" s="51"/>
    </row>
    <row r="91" spans="1:8">
      <c r="A91" s="51"/>
      <c r="B91" s="51"/>
      <c r="C91" s="51"/>
      <c r="D91" s="51"/>
      <c r="E91" s="51"/>
      <c r="F91" s="51"/>
      <c r="G91" s="51"/>
      <c r="H91" s="51"/>
    </row>
    <row r="92" spans="1:8">
      <c r="A92" s="51"/>
      <c r="B92" s="51"/>
      <c r="C92" s="51"/>
      <c r="D92" s="51"/>
      <c r="E92" s="51"/>
      <c r="F92" s="51"/>
      <c r="G92" s="51"/>
      <c r="H92" s="51"/>
    </row>
    <row r="93" spans="1:8">
      <c r="A93" s="51"/>
      <c r="B93" s="51"/>
      <c r="C93" s="51"/>
      <c r="D93" s="51"/>
      <c r="E93" s="51"/>
      <c r="F93" s="51"/>
      <c r="G93" s="51"/>
      <c r="H93" s="51"/>
    </row>
    <row r="94" spans="1:8">
      <c r="A94" s="51"/>
      <c r="B94" s="51"/>
      <c r="C94" s="51"/>
      <c r="D94" s="51"/>
      <c r="E94" s="51"/>
      <c r="F94" s="51"/>
      <c r="G94" s="51"/>
      <c r="H94" s="51"/>
    </row>
    <row r="95" spans="1:8">
      <c r="A95" s="51"/>
      <c r="B95" s="51"/>
      <c r="C95" s="51"/>
      <c r="D95" s="51"/>
      <c r="E95" s="51"/>
      <c r="F95" s="51"/>
      <c r="G95" s="51"/>
      <c r="H95" s="51"/>
    </row>
    <row r="96" spans="1:8">
      <c r="A96" s="51"/>
      <c r="B96" s="51"/>
      <c r="C96" s="51"/>
      <c r="D96" s="51"/>
      <c r="E96" s="51"/>
      <c r="F96" s="51"/>
      <c r="G96" s="51"/>
      <c r="H96" s="51"/>
    </row>
    <row r="97" spans="1:8">
      <c r="A97" s="51"/>
      <c r="B97" s="51"/>
      <c r="C97" s="51"/>
      <c r="D97" s="51"/>
      <c r="E97" s="51"/>
      <c r="F97" s="51"/>
      <c r="G97" s="51"/>
      <c r="H97" s="51"/>
    </row>
    <row r="98" spans="1:8">
      <c r="A98" s="51"/>
      <c r="B98" s="51"/>
      <c r="C98" s="51"/>
      <c r="D98" s="51"/>
      <c r="E98" s="51"/>
      <c r="F98" s="51"/>
      <c r="G98" s="51"/>
      <c r="H98" s="51"/>
    </row>
    <row r="99" spans="1:8">
      <c r="A99" s="51"/>
      <c r="B99" s="51"/>
      <c r="C99" s="51"/>
      <c r="D99" s="51"/>
      <c r="E99" s="51"/>
      <c r="F99" s="51"/>
      <c r="G99" s="51"/>
      <c r="H99" s="51"/>
    </row>
    <row r="100" spans="1:8">
      <c r="A100" s="51"/>
      <c r="B100" s="51"/>
      <c r="C100" s="51"/>
      <c r="D100" s="51"/>
      <c r="E100" s="51"/>
      <c r="F100" s="51"/>
      <c r="G100" s="51"/>
      <c r="H100" s="51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8月份需求</vt:lpstr>
      <vt:lpstr>9月份更新</vt:lpstr>
      <vt:lpstr>首批岗位10596个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2019-04-02T07:21:12Z</cp:lastPrinted>
  <dcterms:created xsi:type="dcterms:W3CDTF">2018-06-08T03:25:36Z</dcterms:created>
  <dcterms:modified xsi:type="dcterms:W3CDTF">2019-04-16T01:24:29Z</dcterms:modified>
</cp:coreProperties>
</file>